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cg\科研\为评职称的科研奋斗\1.职称评审提交资料（2026）\四大汇总表\陈欢\"/>
    </mc:Choice>
  </mc:AlternateContent>
  <bookViews>
    <workbookView windowWidth="22188" windowHeight="10500"/>
  </bookViews>
  <sheets>
    <sheet name="高级职称评审业绩（成果）积分表" sheetId="1" r:id="rId1"/>
    <sheet name="2025年学科竞赛目录" sheetId="2" r:id="rId2"/>
    <sheet name="2025年教师教学竞赛目录" sheetId="3" r:id="rId3"/>
    <sheet name="2024年学科竞赛目录" sheetId="5" r:id="rId4"/>
    <sheet name="2024年教学竞赛目录" sheetId="6" r:id="rId5"/>
  </sheets>
  <definedNames>
    <definedName name="_xlnm._FilterDatabase" localSheetId="3" hidden="1">'2024年学科竞赛目录'!$A$2:$IP$101</definedName>
    <definedName name="_xlnm._FilterDatabase" localSheetId="4" hidden="1">'2024年教学竞赛目录'!$A$2:$F$51</definedName>
    <definedName name="_xlnm.Print_Titles" localSheetId="0">'高级职称评审业绩（成果）积分表'!$3:$3</definedName>
    <definedName name="_xlnm.Print_Area" localSheetId="1">'2025年学科竞赛目录'!$A$1:$G$107</definedName>
    <definedName name="_xlnm.Print_Titles" localSheetId="1">'2025年学科竞赛目录'!$2:$2</definedName>
    <definedName name="_xlnm._FilterDatabase" localSheetId="2" hidden="1">'2025年教师教学竞赛目录'!$A$2:$F$63</definedName>
    <definedName name="_xlnm.Print_Titles" localSheetId="3">'2024年学科竞赛目录'!$2:$2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<sst xmlns="http://schemas.openxmlformats.org/spreadsheetml/2006/main" count="1652" uniqueCount="526">
  <si>
    <t>重庆工程学院高级职称评审业绩（成果）积分表</t>
  </si>
  <si>
    <t>姓名：陈欢</t>
  </si>
  <si>
    <t>申报教师类型：教学科研型教授</t>
  </si>
  <si>
    <t>填表日期：2026-8-29</t>
  </si>
  <si>
    <t>类别</t>
  </si>
  <si>
    <t>项目</t>
  </si>
  <si>
    <t>成果类别</t>
  </si>
  <si>
    <t>序号</t>
  </si>
  <si>
    <t>成果名称</t>
  </si>
  <si>
    <t>级别</t>
  </si>
  <si>
    <t>个人
排名</t>
  </si>
  <si>
    <t>积分</t>
  </si>
  <si>
    <t>审核
结果</t>
  </si>
  <si>
    <t>审核人签字/章
及日期</t>
  </si>
  <si>
    <t>教学
业绩</t>
  </si>
  <si>
    <t>教学研究与改革</t>
  </si>
  <si>
    <r>
      <rPr>
        <sz val="10"/>
        <color rgb="FF000000"/>
        <rFont val="宋体"/>
        <charset val="134"/>
      </rPr>
      <t>教学成果
（积分</t>
    </r>
    <r>
      <rPr>
        <sz val="10"/>
        <color rgb="FF000000"/>
        <rFont val="Times New Roman"/>
        <charset val="134"/>
      </rPr>
      <t>*3</t>
    </r>
    <r>
      <rPr>
        <sz val="10"/>
        <color rgb="FF000000"/>
        <rFont val="宋体"/>
        <charset val="134"/>
      </rPr>
      <t>）</t>
    </r>
  </si>
  <si>
    <t>/</t>
  </si>
  <si>
    <t>教改课题</t>
  </si>
  <si>
    <t>2022-11至2023-11 跨专业核心课“非线性编辑”的智慧课程教学改革与建设，项目编号：JY2022427，已结项。</t>
  </si>
  <si>
    <t>校一般</t>
  </si>
  <si>
    <t>2/8</t>
  </si>
  <si>
    <t>2023-5至2025-5信息技术+教育"背景下设计类课程群智慧课堂教学模式设计与应用――以映像工作室为例，项目编号：JY2023308，已结项</t>
  </si>
  <si>
    <t>3/7</t>
  </si>
  <si>
    <t>教改论文</t>
  </si>
  <si>
    <t>2025-03人工智能技术在教育中的伦理挑战与教学改革的可持续发展，河南省民办教育协会.2025年高等教育发展论坛论文集（下册）.2025:50-51.</t>
  </si>
  <si>
    <t>D</t>
  </si>
  <si>
    <t>其他</t>
  </si>
  <si>
    <t>课程与
专业
建设</t>
  </si>
  <si>
    <r>
      <rPr>
        <sz val="10"/>
        <color rgb="FF000000"/>
        <rFont val="宋体"/>
        <charset val="134"/>
      </rPr>
      <t>一流（特色）
专业</t>
    </r>
    <r>
      <rPr>
        <sz val="10"/>
        <color rgb="FF000000"/>
        <rFont val="Times New Roman"/>
        <charset val="134"/>
      </rPr>
      <t>/</t>
    </r>
    <r>
      <rPr>
        <sz val="10"/>
        <color rgb="FF000000"/>
        <rFont val="宋体"/>
        <charset val="134"/>
      </rPr>
      <t>专业群
（国家级积分*2）</t>
    </r>
  </si>
  <si>
    <t>一流（特色）课程
（国家级积分*2）</t>
  </si>
  <si>
    <t>2022-07重庆市2022年高校课程思政教学名师和团队，思政示范课程：非线性编辑</t>
  </si>
  <si>
    <t>市级</t>
  </si>
  <si>
    <t>3/8</t>
  </si>
  <si>
    <t>2022-10至2023-10课程思政示范课程：非线性编辑，教学名师和团队</t>
  </si>
  <si>
    <t>校级</t>
  </si>
  <si>
    <t>3/9</t>
  </si>
  <si>
    <t>2024-05至2025-06课程思政示范课程：中外电影史</t>
  </si>
  <si>
    <t>4/6</t>
  </si>
  <si>
    <t>2024-12至2026-07一流课程：数字特效基础</t>
  </si>
  <si>
    <t>3/4</t>
  </si>
  <si>
    <t>2022-12至2025-06一流课程：三维动画与特效项目模块</t>
  </si>
  <si>
    <t>4/4</t>
  </si>
  <si>
    <t>自（参）编教材</t>
  </si>
  <si>
    <t>实验室建设</t>
  </si>
  <si>
    <t>2025主持“电影剪辑实验室”申报工作</t>
  </si>
  <si>
    <t>1/2</t>
  </si>
  <si>
    <t>2025参与“电影影像实验室”申报工作</t>
  </si>
  <si>
    <t>2/2</t>
  </si>
  <si>
    <t>2023年参与“电影制作专业”申报工作</t>
  </si>
  <si>
    <t>2/7</t>
  </si>
  <si>
    <t>2024-12至2025-07项目库建设：《娃哈哈AD钙奶》产品数字广告制作</t>
  </si>
  <si>
    <t>1/6</t>
  </si>
  <si>
    <t>2026年参与“AI短剧创作”微专业申报工作</t>
  </si>
  <si>
    <t>4/8</t>
  </si>
  <si>
    <t>教学竞赛</t>
  </si>
  <si>
    <r>
      <rPr>
        <sz val="10"/>
        <color rgb="FF000000"/>
        <rFont val="宋体"/>
        <charset val="134"/>
      </rPr>
      <t>类别</t>
    </r>
    <r>
      <rPr>
        <sz val="10"/>
        <color rgb="FF000000"/>
        <rFont val="Times New Roman"/>
        <charset val="134"/>
      </rPr>
      <t>A</t>
    </r>
  </si>
  <si>
    <r>
      <rPr>
        <sz val="10"/>
        <color rgb="FF000000"/>
        <rFont val="宋体"/>
        <charset val="134"/>
      </rPr>
      <t>类别</t>
    </r>
    <r>
      <rPr>
        <sz val="10"/>
        <color rgb="FF000000"/>
        <rFont val="Times New Roman"/>
        <charset val="134"/>
      </rPr>
      <t>B</t>
    </r>
  </si>
  <si>
    <r>
      <rPr>
        <sz val="10"/>
        <color rgb="FF000000"/>
        <rFont val="宋体"/>
        <charset val="134"/>
      </rPr>
      <t>类别</t>
    </r>
    <r>
      <rPr>
        <sz val="10"/>
        <color rgb="FF000000"/>
        <rFont val="Times New Roman"/>
        <charset val="134"/>
      </rPr>
      <t>C</t>
    </r>
  </si>
  <si>
    <t>2025-09，第八届全国数字创意教学技能大赛</t>
  </si>
  <si>
    <t>二等奖</t>
  </si>
  <si>
    <t>1/1</t>
  </si>
  <si>
    <r>
      <rPr>
        <sz val="10"/>
        <color rgb="FF000000"/>
        <rFont val="宋体"/>
        <charset val="134"/>
      </rPr>
      <t>类别</t>
    </r>
    <r>
      <rPr>
        <sz val="10"/>
        <color rgb="FF000000"/>
        <rFont val="Times New Roman"/>
        <charset val="134"/>
      </rPr>
      <t>D</t>
    </r>
  </si>
  <si>
    <t>2025-06，重庆市2025年本科高校微课教学比赛</t>
  </si>
  <si>
    <t>三等奖</t>
  </si>
  <si>
    <r>
      <rPr>
        <sz val="10"/>
        <color rgb="FF000000"/>
        <rFont val="宋体"/>
        <charset val="134"/>
      </rPr>
      <t>类别</t>
    </r>
    <r>
      <rPr>
        <sz val="10"/>
        <color rgb="FF000000"/>
        <rFont val="Times New Roman"/>
        <charset val="134"/>
      </rPr>
      <t>E</t>
    </r>
  </si>
  <si>
    <t>指导
学生
竞赛</t>
  </si>
  <si>
    <t>2022.8,中国好创意暨全国数字艺术设计大赛(国家级)《什么是蚕豆病》</t>
  </si>
  <si>
    <t>2022.8,中国好创意暨全国数字艺术设计大赛(国家级)《葫宝》</t>
  </si>
  <si>
    <t>2022.8,中国好创意暨全国数字艺术设计大赛(国家级)《折扇韵》</t>
  </si>
  <si>
    <t>2022.8,中国好创意暨全国数字艺术设计大赛(国家级)《彭氏民居之岁月章回》</t>
  </si>
  <si>
    <r>
      <rPr>
        <sz val="10"/>
        <color rgb="FF000000"/>
        <rFont val="宋体"/>
        <charset val="134"/>
      </rPr>
      <t>类别</t>
    </r>
    <r>
      <rPr>
        <b/>
        <sz val="10"/>
        <color rgb="FF000000"/>
        <rFont val="宋体"/>
        <charset val="134"/>
      </rPr>
      <t>C</t>
    </r>
  </si>
  <si>
    <t>2025.6，第九届米兰设计周-中国高校设计学科师生优秀作品展(国家级)《渝派旗袍》</t>
  </si>
  <si>
    <t>2023.8,中国好创意(第十七届)暨全国数字艺术设计大赛(国家级)《我为川剧狂》</t>
  </si>
  <si>
    <t>2/3</t>
  </si>
  <si>
    <t>2021.11,中国大学生广告艺术节学院奖(国家级)《百度输入法，让表白更简单》</t>
  </si>
  <si>
    <t>优秀奖</t>
  </si>
  <si>
    <t>2021.11,中国大学生广告艺术节学院奖(国家级)《赠与“品”，换之情》</t>
  </si>
  <si>
    <t>2021.11,中国大学生广告艺术节学院奖(国家级)《“著”你最快乐》</t>
  </si>
  <si>
    <t>2021.11,中国大学生广告艺术节学院奖(国家级)《干柴烈火》</t>
  </si>
  <si>
    <t>2025.6，第九届米兰设计周-中国高校设计学科师生优秀作品展（省级）《饺子》</t>
  </si>
  <si>
    <t>2025.6，第九届米兰设计周-中国高校设计学科师生优秀作品展（省级）《纸上“年”》</t>
  </si>
  <si>
    <t>2025.8,第13届全国高校数字艺术设计大赛（省级）《会发光的思念》</t>
  </si>
  <si>
    <t>2025.8,第13届全国高校数字艺术设计大赛（省级）《歙灯承韵》</t>
  </si>
  <si>
    <t>2025.8,第13届全国高校数字艺术设计大赛（省级）《渝派旗袍-匠心》</t>
  </si>
  <si>
    <t>2025.8,第19届中国好创意暨全国数字艺术设计大赛（省级）《心灵的轨迹》</t>
  </si>
  <si>
    <t>2025.8,第19届中国好创意暨全国数字艺术设计大赛（省级）《来自星星的孩子》</t>
  </si>
  <si>
    <t>2025.8,第19届中国好创意暨全国数字艺术设计大赛（省级）《螺钿》</t>
  </si>
  <si>
    <t>2025.9,第17届全国大学生广告艺术大赛（省级）《美齿去污》</t>
  </si>
  <si>
    <t>2025.9,第17届全国大学生广告艺术大赛（省级）《心想事橙》</t>
  </si>
  <si>
    <t>2025.9,第17届全国大学生广告艺术大赛（省级）《涤尽万象，超能焕新》</t>
  </si>
  <si>
    <t>2024.10,第十六届全国大学生广告艺术大赛（省级）《营养快线的缤纷旅程》</t>
  </si>
  <si>
    <t>2024.10,第十六届全国大学生广告艺术大赛（省级）《AD钙乐园》</t>
  </si>
  <si>
    <t>2024.8,未来设计师·全国高校数字艺术设计大赛（省级）《气候行动》</t>
  </si>
  <si>
    <t>2024.8,未来设计师·全国高校数字艺术设计大赛（省级）《星遇》</t>
  </si>
  <si>
    <t>2024.8,未来设计师·全国高校数字艺术设计大赛（省级）《醒狮》</t>
  </si>
  <si>
    <t>2024.8,中国好创意暨全国数字艺术设计大赛（省级）《橙农新梦》</t>
  </si>
  <si>
    <t>2023.9，第15届全国大学生广告艺术大赛（省级）《我讨厌她却也心疼她》</t>
  </si>
  <si>
    <t>2023.8,中国好创意(第十七届)暨全国数字艺术设计大赛（省级）《下沉》</t>
  </si>
  <si>
    <t>2023.5,米兰设计周中国高校设计学科师生优秀作品展（省级）《防治肝炎 健康你我》</t>
  </si>
  <si>
    <t>2023未来设计师·全国高校数字艺术设计大赛（省级）《星星的希尔球》</t>
  </si>
  <si>
    <t>2026.8，第14届未来设计师·全国高校数字艺术设计大赛（省级）《回响》</t>
  </si>
  <si>
    <t>2026.8，中国好创意（第二十届）暨全国数字艺术设计大赛《水族马尾绣》</t>
  </si>
  <si>
    <t>重庆市“金色之秋”文化艺术活动团体（省级）</t>
  </si>
  <si>
    <t>科研（学术）业绩</t>
  </si>
  <si>
    <t>学术成果</t>
  </si>
  <si>
    <r>
      <rPr>
        <sz val="10"/>
        <color rgb="FF000000"/>
        <rFont val="宋体"/>
        <charset val="134"/>
      </rPr>
      <t xml:space="preserve">学术（科研）论文
</t>
    </r>
    <r>
      <rPr>
        <sz val="10"/>
        <color rgb="FF000000"/>
        <rFont val="Times New Roman"/>
        <charset val="134"/>
      </rPr>
      <t>(A</t>
    </r>
    <r>
      <rPr>
        <sz val="10"/>
        <color rgb="FF000000"/>
        <rFont val="宋体"/>
        <charset val="134"/>
      </rPr>
      <t>类积分</t>
    </r>
    <r>
      <rPr>
        <sz val="10"/>
        <color rgb="FF000000"/>
        <rFont val="Times New Roman"/>
        <charset val="134"/>
      </rPr>
      <t>*2</t>
    </r>
    <r>
      <rPr>
        <sz val="10"/>
        <color rgb="FF000000"/>
        <rFont val="宋体"/>
        <charset val="134"/>
      </rPr>
      <t>）</t>
    </r>
  </si>
  <si>
    <t>陈欢.阿基·考里斯马基电影艺术风格分析[J].青春岁月,2021,(21):74-75.</t>
  </si>
  <si>
    <t>陈欢,陈玉坪,徐雪珂.生成式AI赋能电影剧本创作：潜力、局限与未来[C]//河南省民办教育协会.2025高等教育发展论坛智慧教育分论坛论文集（上册）.2025:55-56.</t>
  </si>
  <si>
    <t>学术
专（编、译）著</t>
  </si>
  <si>
    <t>2023年，编著出版黑龙江美术出版社《影视后期制作与技术应用》25.4万字，ISBN:978-7-5593-9708-9</t>
  </si>
  <si>
    <t>B</t>
  </si>
  <si>
    <t>科研成果</t>
  </si>
  <si>
    <r>
      <rPr>
        <sz val="10"/>
        <color rgb="FF000000"/>
        <rFont val="宋体"/>
        <charset val="134"/>
      </rPr>
      <t>自然科学项目
（积分</t>
    </r>
    <r>
      <rPr>
        <sz val="10"/>
        <color rgb="FF000000"/>
        <rFont val="Times New Roman"/>
        <charset val="134"/>
      </rPr>
      <t>*2</t>
    </r>
    <r>
      <rPr>
        <sz val="10"/>
        <color rgb="FF000000"/>
        <rFont val="宋体"/>
        <charset val="134"/>
      </rPr>
      <t>）</t>
    </r>
  </si>
  <si>
    <t>社科类纵向项目</t>
  </si>
  <si>
    <t>2022-05至2025-06重庆市教育委员会人文社会科学研究项目“全媒体视域下重庆高校思政教育VR应用研究——以VR作品《红色重庆》为例”，项目编号：22SKSZ091，已结项</t>
  </si>
  <si>
    <t>E</t>
  </si>
  <si>
    <t>5/6</t>
  </si>
  <si>
    <t>2023-8至2026-7 重庆市市级教育规划课题“跨专业协同视域下传媒艺术类专业数字化课程资源建设与改革研究”，项目编号：K23YG2190393，已结项</t>
  </si>
  <si>
    <t>技术服务</t>
  </si>
  <si>
    <r>
      <rPr>
        <sz val="10"/>
        <color rgb="FF000000"/>
        <rFont val="宋体"/>
        <charset val="134"/>
      </rPr>
      <t>横向项目（到账金额）</t>
    </r>
    <r>
      <rPr>
        <sz val="10"/>
        <color rgb="FF000000"/>
        <rFont val="Times New Roman"/>
        <charset val="134"/>
      </rPr>
      <t>(</t>
    </r>
    <r>
      <rPr>
        <sz val="10"/>
        <color rgb="FF000000"/>
        <rFont val="宋体"/>
        <charset val="134"/>
      </rPr>
      <t>人文、基础</t>
    </r>
    <r>
      <rPr>
        <sz val="10"/>
        <color rgb="FF000000"/>
        <rFont val="Times New Roman"/>
        <charset val="134"/>
      </rPr>
      <t>)</t>
    </r>
  </si>
  <si>
    <t>2024-06至2024-12寂寞湖汽车露营基地星空摄影主题活动策划，项目编号：2024hxky-057，到账金额10.5万</t>
  </si>
  <si>
    <t>10-30万</t>
  </si>
  <si>
    <r>
      <rPr>
        <sz val="10"/>
        <color rgb="FF000000"/>
        <rFont val="宋体"/>
        <charset val="134"/>
      </rPr>
      <t>横向项目（到账金额）</t>
    </r>
    <r>
      <rPr>
        <sz val="10"/>
        <color rgb="FF000000"/>
        <rFont val="Times New Roman"/>
        <charset val="134"/>
      </rPr>
      <t>(</t>
    </r>
    <r>
      <rPr>
        <sz val="10"/>
        <color rgb="FF000000"/>
        <rFont val="宋体"/>
        <charset val="134"/>
      </rPr>
      <t>工程技术类</t>
    </r>
    <r>
      <rPr>
        <sz val="10"/>
        <color rgb="FF000000"/>
        <rFont val="Times New Roman"/>
        <charset val="134"/>
      </rPr>
      <t>)</t>
    </r>
  </si>
  <si>
    <t>科技成果</t>
  </si>
  <si>
    <r>
      <rPr>
        <sz val="10"/>
        <color rgb="FF000000"/>
        <rFont val="宋体"/>
        <charset val="134"/>
      </rPr>
      <t>科技成果奖励
（积分</t>
    </r>
    <r>
      <rPr>
        <sz val="10"/>
        <color rgb="FF000000"/>
        <rFont val="Times New Roman"/>
        <charset val="134"/>
      </rPr>
      <t>*3</t>
    </r>
    <r>
      <rPr>
        <sz val="10"/>
        <color rgb="FF000000"/>
        <rFont val="宋体"/>
        <charset val="134"/>
      </rPr>
      <t>）</t>
    </r>
  </si>
  <si>
    <t>艺术科学、体育赛事、文学创作及作品</t>
  </si>
  <si>
    <r>
      <rPr>
        <sz val="10"/>
        <color rgb="FF000000"/>
        <rFont val="宋体"/>
        <charset val="134"/>
      </rPr>
      <t>发明专利（积分</t>
    </r>
    <r>
      <rPr>
        <sz val="10"/>
        <color rgb="FF000000"/>
        <rFont val="Times New Roman"/>
        <charset val="134"/>
      </rPr>
      <t>*3</t>
    </r>
    <r>
      <rPr>
        <sz val="10"/>
        <color rgb="FF000000"/>
        <rFont val="宋体"/>
        <charset val="134"/>
      </rPr>
      <t>）</t>
    </r>
  </si>
  <si>
    <t xml:space="preserve"> </t>
  </si>
  <si>
    <t>实用外观专利、
软件著作</t>
  </si>
  <si>
    <t>合计</t>
  </si>
  <si>
    <r>
      <rPr>
        <b/>
        <sz val="11"/>
        <color rgb="FFFF0000"/>
        <rFont val="宋体"/>
        <charset val="134"/>
        <scheme val="minor"/>
      </rPr>
      <t>关于填写指导学生参赛成果的温馨提示：</t>
    </r>
    <r>
      <rPr>
        <sz val="11"/>
        <color theme="1"/>
        <rFont val="宋体"/>
        <charset val="134"/>
        <scheme val="minor"/>
      </rPr>
      <t xml:space="preserve">
1.所有竞赛等级的划分均按相应的竞赛目录定，且与竞赛系统内保持一致；
2.ABC类竞赛属于国家级奖励，凡是未拿到国家级奖励成果，只获得省部级奖励的，则自动降为D类竞赛；
3.所有成果均须在创新实践平台能够查到且在申报当年的8月31日前审核通过方为有效。</t>
    </r>
  </si>
  <si>
    <t>重庆工程学院2025年学科竞赛项目目录</t>
  </si>
  <si>
    <t>项目编号</t>
  </si>
  <si>
    <t>竞赛名称</t>
  </si>
  <si>
    <t>校内组织单位</t>
  </si>
  <si>
    <t>参赛单位</t>
  </si>
  <si>
    <t>A</t>
  </si>
  <si>
    <t>G1</t>
  </si>
  <si>
    <t>中国国际大学生创新大赛</t>
  </si>
  <si>
    <t>国家级目录</t>
  </si>
  <si>
    <t>创新创业学院</t>
  </si>
  <si>
    <t>全校二级单位</t>
  </si>
  <si>
    <t>G3</t>
  </si>
  <si>
    <t>“挑战杯 ”中国大学生创业计划大赛</t>
  </si>
  <si>
    <t>团委</t>
  </si>
  <si>
    <t>G4</t>
  </si>
  <si>
    <t>ACM-ICPC国际大学生程序设计竞赛</t>
  </si>
  <si>
    <t>软件学院</t>
  </si>
  <si>
    <t>G5</t>
  </si>
  <si>
    <t>全国大学生数学建模竞赛</t>
  </si>
  <si>
    <t>基础学院</t>
  </si>
  <si>
    <t>G6</t>
  </si>
  <si>
    <t>全国大学生电子设计竞赛</t>
  </si>
  <si>
    <t>电子信息学院</t>
  </si>
  <si>
    <t>G11</t>
  </si>
  <si>
    <t>全国大学生智能汽车竞赛</t>
  </si>
  <si>
    <t>计算机与物联网学院</t>
  </si>
  <si>
    <t>G12</t>
  </si>
  <si>
    <t>全国大学生电子商务“创新、创意及创业 ”挑战赛</t>
  </si>
  <si>
    <t>新媒体电商学院</t>
  </si>
  <si>
    <t>管理学院/新媒体电商学院</t>
  </si>
  <si>
    <t>G15</t>
  </si>
  <si>
    <t>外研社全国大学生英语系列赛-①英语演讲、②英语辩论、③英语写作、④英语阅读</t>
  </si>
  <si>
    <t>G20</t>
  </si>
  <si>
    <t>全国大学生市场调查与分析大赛</t>
  </si>
  <si>
    <t>管理学院</t>
  </si>
  <si>
    <t>数字艺术学院/管理学院/新媒体电商学院</t>
  </si>
  <si>
    <t>G21</t>
  </si>
  <si>
    <t>全国大学生先进成图技术与产品信息建模创新大赛</t>
  </si>
  <si>
    <t>建筑工程学院</t>
  </si>
  <si>
    <t>G23</t>
  </si>
  <si>
    <t>“西门子杯 ”中国智能制造挑战赛</t>
  </si>
  <si>
    <t>智能制造学院</t>
  </si>
  <si>
    <t>G24</t>
  </si>
  <si>
    <t>中国大学生服务外包创新创业大赛</t>
  </si>
  <si>
    <t>软件学院/计算机与物联网学院</t>
  </si>
  <si>
    <t>G25</t>
  </si>
  <si>
    <t>中国大学生计算机设计大赛</t>
  </si>
  <si>
    <t>数字艺术学院\电子信息学院\大数据与人工智能学院\软件学院/计算机与物联网学院/建筑工程学院/智能制造学院</t>
  </si>
  <si>
    <t>G26</t>
  </si>
  <si>
    <t>中国高校计算机大赛-①大数据挑战赛</t>
  </si>
  <si>
    <t>大数据与人工智能学院</t>
  </si>
  <si>
    <t>大数据与人工智能学院/软件学院/计算机与物联网学院</t>
  </si>
  <si>
    <t>中国高校计算机大赛-②团体程序设计天梯赛、③移动应用创新赛</t>
  </si>
  <si>
    <t>中国高校计算机大赛-④网络技术挑战赛、⑤人工智能创意赛</t>
  </si>
  <si>
    <t>G33</t>
  </si>
  <si>
    <t>全国大学生信息安全竞赛</t>
  </si>
  <si>
    <t>G38</t>
  </si>
  <si>
    <t>“中国软件杯”大学生软件设计大赛</t>
  </si>
  <si>
    <t>大数据与人工智能学院/计算机与物联网学院</t>
  </si>
  <si>
    <t>G40</t>
  </si>
  <si>
    <t>睿抗机器人开发者大赛（RAICOM）</t>
  </si>
  <si>
    <t>G45</t>
  </si>
  <si>
    <t>全国大学生物理实验竞赛</t>
  </si>
  <si>
    <t>G48</t>
  </si>
  <si>
    <t>“ 学创杯 ”全国大学生创业综合模拟大赛</t>
  </si>
  <si>
    <t>G59</t>
  </si>
  <si>
    <t>全国大学生工业设计大赛</t>
  </si>
  <si>
    <t>G51</t>
  </si>
  <si>
    <t>中国机器人及人工智能大赛</t>
  </si>
  <si>
    <t>G52</t>
  </si>
  <si>
    <t>全国大学生节能减排社会实践与科技竞赛</t>
  </si>
  <si>
    <t>电子信息学院/基础学院</t>
  </si>
  <si>
    <t>C</t>
  </si>
  <si>
    <t>G10</t>
  </si>
  <si>
    <t>全国大学生广告艺术大赛</t>
  </si>
  <si>
    <t>数字艺术学院/软件学院/管理学院/新媒体电商学院</t>
  </si>
  <si>
    <t>G16</t>
  </si>
  <si>
    <t>两岸新锐设计竞赛·华灿奖</t>
  </si>
  <si>
    <t>数字艺术学院</t>
  </si>
  <si>
    <t>G22</t>
  </si>
  <si>
    <t>全国三维数字化创新设计大赛</t>
  </si>
  <si>
    <t>G27</t>
  </si>
  <si>
    <t>蓝桥杯全国软件和信息技术专业人才大赛-电子类</t>
  </si>
  <si>
    <t>电子信息学院/大数据与人工智能学院/软件学院/计算机与物联网学院/智能制造学院</t>
  </si>
  <si>
    <t>蓝桥杯全国软件和信息技术专业人才大赛-软件类</t>
  </si>
  <si>
    <t>G28</t>
  </si>
  <si>
    <t>米兰设计周--中国高校设计学科师生优秀作品展</t>
  </si>
  <si>
    <t>数字艺术学院/建筑工程学院</t>
  </si>
  <si>
    <t>G30</t>
  </si>
  <si>
    <t>全国大学生光电设计竞赛</t>
  </si>
  <si>
    <t>电子信息学院/计算机与物联网学院</t>
  </si>
  <si>
    <t>G31</t>
  </si>
  <si>
    <t>全国大学生集成电路创新创业大赛</t>
  </si>
  <si>
    <t>G34</t>
  </si>
  <si>
    <t>未来设计师·全国高校数字艺术设计大赛</t>
  </si>
  <si>
    <t>数字艺术学院/软件学院/建筑工程学院</t>
  </si>
  <si>
    <t>G41</t>
  </si>
  <si>
    <t>“大唐杯 ”全国大学生新一代信息通信技术大赛</t>
  </si>
  <si>
    <t>G42</t>
  </si>
  <si>
    <t>华为ICT大赛</t>
  </si>
  <si>
    <t>G43</t>
  </si>
  <si>
    <t>全国大学生嵌入式芯片与系统设计竞赛</t>
  </si>
  <si>
    <t>G46</t>
  </si>
  <si>
    <t>全国高校BIM毕业设计创新大赛</t>
  </si>
  <si>
    <t>G47</t>
  </si>
  <si>
    <r>
      <rPr>
        <sz val="9"/>
        <color indexed="8"/>
        <rFont val="Calibri"/>
        <charset val="0"/>
      </rPr>
      <t>全国高校商业精英挑战赛-</t>
    </r>
    <r>
      <rPr>
        <sz val="9"/>
        <color indexed="8"/>
        <rFont val="Calibri"/>
        <charset val="0"/>
      </rPr>
      <t>①品牌策划竞赛、②会展专业创新创业实
践竞赛、③国际贸易竞赛、④创新创业竞赛、⑤会计与商业管理案例竞赛</t>
    </r>
  </si>
  <si>
    <t>G50</t>
  </si>
  <si>
    <t>中国好创意暨全国数字艺术设计大赛</t>
  </si>
  <si>
    <t>数字艺术学院/软件学院</t>
  </si>
  <si>
    <t>G53</t>
  </si>
  <si>
    <t>“21世纪杯 ”全国英语演讲比赛</t>
  </si>
  <si>
    <t>G54</t>
  </si>
  <si>
    <t>iCAN大学生创新创业大赛</t>
  </si>
  <si>
    <t>电子信息学院/计算机与物联网学院/软件学院/智能制造学院</t>
  </si>
  <si>
    <t>G55</t>
  </si>
  <si>
    <t>“工行杯 ”全国大学生金融科技创新大赛</t>
  </si>
  <si>
    <t>G58</t>
  </si>
  <si>
    <t>百度之星·程序设计大赛</t>
  </si>
  <si>
    <t>G65</t>
  </si>
  <si>
    <t>全国大学生物联网设计竞赛</t>
  </si>
  <si>
    <t>电子信息学院/智能制造学院</t>
  </si>
  <si>
    <t>G67</t>
  </si>
  <si>
    <t>全国大学生测绘学科创新创业智能大赛</t>
  </si>
  <si>
    <t>G71</t>
  </si>
  <si>
    <t>全国大学生数字媒体科技作品及创意竞赛</t>
  </si>
  <si>
    <t>G72</t>
  </si>
  <si>
    <t>全国本科院校税收风险管控案例大赛</t>
  </si>
  <si>
    <t>G73</t>
  </si>
  <si>
    <t>全国企业竞争模拟大赛</t>
  </si>
  <si>
    <t>G74</t>
  </si>
  <si>
    <t>全国高等院校数智化企业经营沙盘大赛</t>
  </si>
  <si>
    <t>G75</t>
  </si>
  <si>
    <t>全国数字建筑创新应用大赛</t>
  </si>
  <si>
    <t>G78</t>
  </si>
  <si>
    <t>“科云杯 ”全国大学生财会职业能力大赛</t>
  </si>
  <si>
    <t>G87</t>
  </si>
  <si>
    <t>大学生财务决策竞赛</t>
  </si>
  <si>
    <t>国家级观察目录</t>
  </si>
  <si>
    <t>G89</t>
  </si>
  <si>
    <t>中国大学生人力资源创新实践大赛（HRU大赛）</t>
  </si>
  <si>
    <t>G90</t>
  </si>
  <si>
    <t>中国大学生广告艺术节学院奖</t>
  </si>
  <si>
    <t>G95</t>
  </si>
  <si>
    <t>“外教社·词达人杯 ”全国大学生英语词汇能力大赛</t>
  </si>
  <si>
    <t>G96</t>
  </si>
  <si>
    <t>全国大学生人力资源管理综合能力竞赛</t>
  </si>
  <si>
    <t>G99</t>
  </si>
  <si>
    <t>全国大学生软件测试大赛</t>
  </si>
  <si>
    <t>G101</t>
  </si>
  <si>
    <t>全国大学生结构设计信息技术大赛</t>
  </si>
  <si>
    <t>G103</t>
  </si>
  <si>
    <t>全国大学生数学竞赛</t>
  </si>
  <si>
    <t>G106</t>
  </si>
  <si>
    <t>全国高校计算机能力挑战赛</t>
  </si>
  <si>
    <t>G107</t>
  </si>
  <si>
    <t>全国高校企业价值创造实战竞赛</t>
  </si>
  <si>
    <t>G108</t>
  </si>
  <si>
    <t>全国高校经济决策虚仿实验大赛</t>
  </si>
  <si>
    <t>G114</t>
  </si>
  <si>
    <t>金蝶云管理创新杯</t>
  </si>
  <si>
    <t>G117</t>
  </si>
  <si>
    <t>新华三杯全国大学生数字技术大赛</t>
  </si>
  <si>
    <t>G118</t>
  </si>
  <si>
    <t>“福思特杯 ”全国大学生审计精英挑战赛</t>
  </si>
  <si>
    <t>中国TRIZ杯大学生创新方法大赛</t>
  </si>
  <si>
    <t>S2</t>
  </si>
  <si>
    <r>
      <rPr>
        <sz val="10"/>
        <color rgb="FF000000"/>
        <rFont val="宋体"/>
        <charset val="134"/>
      </rPr>
      <t>全国大学生电子设计竞赛（重庆赛区</t>
    </r>
    <r>
      <rPr>
        <sz val="10"/>
        <color rgb="FF000000"/>
        <rFont val="Calibri"/>
        <charset val="134"/>
      </rPr>
      <t>“TI”</t>
    </r>
    <r>
      <rPr>
        <sz val="10"/>
        <color rgb="FF000000"/>
        <rFont val="宋体"/>
        <charset val="134"/>
      </rPr>
      <t>杯）</t>
    </r>
  </si>
  <si>
    <t>省（市）级</t>
  </si>
  <si>
    <t>S7</t>
  </si>
  <si>
    <t>重庆市大学生信息素养大赛</t>
  </si>
  <si>
    <t>图书馆</t>
  </si>
  <si>
    <t>各二级单位</t>
  </si>
  <si>
    <t>S8</t>
  </si>
  <si>
    <t>重庆市大学生成图技术大赛暨第十六届全国大学生先进成图技术与产品信息建模创新大赛重庆市选拔赛</t>
  </si>
  <si>
    <t>S9</t>
  </si>
  <si>
    <t>重庆市大学生结构设计竞赛</t>
  </si>
  <si>
    <t>S10</t>
  </si>
  <si>
    <t>重庆市大学生力学竞赛</t>
  </si>
  <si>
    <t>S11</t>
  </si>
  <si>
    <r>
      <rPr>
        <sz val="10"/>
        <color indexed="8"/>
        <rFont val="Calibri"/>
        <charset val="0"/>
      </rPr>
      <t>重庆市大学生</t>
    </r>
    <r>
      <rPr>
        <sz val="10"/>
        <color indexed="8"/>
        <rFont val="Calibri"/>
        <charset val="0"/>
      </rPr>
      <t>“</t>
    </r>
    <r>
      <rPr>
        <sz val="10"/>
        <color indexed="8"/>
        <rFont val="Calibri"/>
        <charset val="0"/>
      </rPr>
      <t>大数据</t>
    </r>
    <r>
      <rPr>
        <sz val="10"/>
        <color indexed="8"/>
        <rFont val="Calibri"/>
        <charset val="0"/>
      </rPr>
      <t>+”</t>
    </r>
    <r>
      <rPr>
        <sz val="10"/>
        <color indexed="8"/>
        <rFont val="Calibri"/>
        <charset val="0"/>
      </rPr>
      <t>新文科应用创新大赛</t>
    </r>
  </si>
  <si>
    <t>S12</t>
  </si>
  <si>
    <t>重庆市高校企业竞争模拟大赛</t>
  </si>
  <si>
    <t>S13</t>
  </si>
  <si>
    <t>重庆市大学生企业财务大数据智能决策竞赛</t>
  </si>
  <si>
    <t>S14</t>
  </si>
  <si>
    <t>全国大学生统计建模大赛重庆市赛</t>
  </si>
  <si>
    <t>S16</t>
  </si>
  <si>
    <r>
      <rPr>
        <sz val="10"/>
        <color indexed="8"/>
        <rFont val="Calibri"/>
        <charset val="0"/>
      </rPr>
      <t>“</t>
    </r>
    <r>
      <rPr>
        <sz val="10"/>
        <color indexed="8"/>
        <rFont val="Calibri"/>
        <charset val="0"/>
      </rPr>
      <t>合泰</t>
    </r>
    <r>
      <rPr>
        <sz val="10"/>
        <color indexed="8"/>
        <rFont val="Calibri"/>
        <charset val="0"/>
      </rPr>
      <t>”</t>
    </r>
    <r>
      <rPr>
        <sz val="10"/>
        <color indexed="8"/>
        <rFont val="Calibri"/>
        <charset val="0"/>
      </rPr>
      <t>杯重庆市大学生单片机应用设计竞赛</t>
    </r>
  </si>
  <si>
    <t>S21</t>
  </si>
  <si>
    <t>重庆市大学生物理创新竞赛</t>
  </si>
  <si>
    <t>S23</t>
  </si>
  <si>
    <r>
      <rPr>
        <sz val="10"/>
        <color indexed="8"/>
        <rFont val="Calibri"/>
        <charset val="0"/>
      </rPr>
      <t>重庆市大学生</t>
    </r>
    <r>
      <rPr>
        <sz val="10"/>
        <color indexed="8"/>
        <rFont val="Calibri"/>
        <charset val="0"/>
      </rPr>
      <t>RPA</t>
    </r>
    <r>
      <rPr>
        <sz val="10"/>
        <color indexed="8"/>
        <rFont val="Calibri"/>
        <charset val="0"/>
      </rPr>
      <t>财务机器人应用与开发竞赛</t>
    </r>
  </si>
  <si>
    <t>S24</t>
  </si>
  <si>
    <t>商业精英挑战赛国际贸易竞赛重庆市赛</t>
  </si>
  <si>
    <t>S31</t>
  </si>
  <si>
    <t>重庆市大学生乡村振兴创意大赛</t>
  </si>
  <si>
    <t>S32</t>
  </si>
  <si>
    <t>重庆市大学生会计信息化竞赛</t>
  </si>
  <si>
    <t>S35</t>
  </si>
  <si>
    <t>重庆市大学生供应链设计大赛</t>
  </si>
  <si>
    <t>S36</t>
  </si>
  <si>
    <t>重庆市大学生工程实践与创新能力大赛</t>
  </si>
  <si>
    <t>S37</t>
  </si>
  <si>
    <t>全国大学生人力资源管理知识技能竞赛重庆市赛</t>
  </si>
  <si>
    <t>S39</t>
  </si>
  <si>
    <t>重庆市大学生研学旅行创意策划大赛</t>
  </si>
  <si>
    <t>S42</t>
  </si>
  <si>
    <t>重庆市大学生程序设计大赛</t>
  </si>
  <si>
    <t>S46</t>
  </si>
  <si>
    <t>重庆市大学生区块链技术应用创新大赛</t>
  </si>
  <si>
    <t>S47</t>
  </si>
  <si>
    <t>重庆市大学生数字经济创新应用大赛</t>
  </si>
  <si>
    <t>西南地区大学生物理实验竞赛（创新）</t>
  </si>
  <si>
    <t>未在目录内</t>
  </si>
  <si>
    <t>中国大学生程序设计竞赛（CCPC)</t>
  </si>
  <si>
    <t>国家级</t>
  </si>
  <si>
    <t>泰迪杯数据挖掘挑战赛</t>
  </si>
  <si>
    <t>“山城杯”大学生网络安全联赛</t>
  </si>
  <si>
    <t>省部级/市级</t>
  </si>
  <si>
    <t>川渝大学生“数智”作品设计应用技能大赛</t>
  </si>
  <si>
    <t>全国大学生网络与信息技术赛</t>
  </si>
  <si>
    <t>“汇川杯”全国智能自动化创新大赛</t>
  </si>
  <si>
    <t>全国大学生机器人与算法大赛</t>
  </si>
  <si>
    <t>两岸数字艺术设计·年度奖</t>
  </si>
  <si>
    <t>全国测绘地理信息虚拟仿真技能竞赛</t>
  </si>
  <si>
    <t>“衡信杯”全国本科院校云端税务技能大赛</t>
  </si>
  <si>
    <t>社科奖第十五届全国高校市场营销大赛</t>
  </si>
  <si>
    <t>全国大学生创新体验竞赛</t>
  </si>
  <si>
    <t>全国高校大学生讲思政课公开课展示活动</t>
  </si>
  <si>
    <t>马克思主义学院</t>
  </si>
  <si>
    <t>重庆市创新方法大赛</t>
  </si>
  <si>
    <t>北斗杯全国青少年空天科技体验与创新大赛</t>
  </si>
  <si>
    <t>国际及</t>
  </si>
  <si>
    <t>说明：
1.赛事目录参照《2023全国普通高校大学生竞赛分析报告》竞赛目录、观察目录，2024年市级学科竞赛目录，并结合学科竞赛的社会影响力和获奖难度等进行分级，实行每年动态调整。2024年教育部未下发最新的目录，ABC类竞赛保持不变，D类竞赛进行了删减。
2.中国TRIZ杯大学生创新方法大赛鉴于去年已参加市赛，8月份将进入国赛，本次核算奖励的仍然按照C类计算。2025年组织的重庆市创新方法大赛按照E类赛事核算。
3.西南地区大学生物理实验竞赛（创新）鉴于目录更新时间较晚，赛事已经开始参赛，今年仍然按照D类计算。2026年该项竞赛直接删除。</t>
  </si>
  <si>
    <t>2025年教师教学（专业技能）竞赛项目目录</t>
  </si>
  <si>
    <t>编号</t>
  </si>
  <si>
    <t>竞赛项目</t>
  </si>
  <si>
    <t>主办单位</t>
  </si>
  <si>
    <t>主管单位</t>
  </si>
  <si>
    <t>组织单位</t>
  </si>
  <si>
    <t>全国高校青年教师教学竞赛</t>
  </si>
  <si>
    <t>中国教科文卫体工会全国委员会</t>
  </si>
  <si>
    <t>教师发展中心</t>
  </si>
  <si>
    <t>校工会</t>
  </si>
  <si>
    <t>全国高校教师教学创新大赛</t>
  </si>
  <si>
    <t>教育部高等教育司</t>
  </si>
  <si>
    <t>全国高校辅导员素质能力大赛</t>
  </si>
  <si>
    <t>教育部思想政治工作司</t>
  </si>
  <si>
    <t>“高校辅导员年度人物”推选展示活动</t>
  </si>
  <si>
    <t>教育部思政司</t>
  </si>
  <si>
    <t>学工部</t>
  </si>
  <si>
    <t>全国高校思想政治理论课教学展示活动</t>
  </si>
  <si>
    <t>教育部社科司</t>
  </si>
  <si>
    <t>重庆市高校青年教师教学竞赛</t>
  </si>
  <si>
    <t>重庆市总工会、重庆市教委</t>
  </si>
  <si>
    <t>重庆市高校教师教学创新大赛</t>
  </si>
  <si>
    <t>重庆市教委</t>
  </si>
  <si>
    <t>西浦全国大学教学创新大赛</t>
  </si>
  <si>
    <t>西交利物浦大学</t>
  </si>
  <si>
    <t>全国高校混合式教学设计创新大赛</t>
  </si>
  <si>
    <t>上海交通大学</t>
  </si>
  <si>
    <t>全国高等院校工程应用技术教师大赛</t>
  </si>
  <si>
    <t>中国高等教育学会</t>
  </si>
  <si>
    <t>全国高校微课教学比赛</t>
  </si>
  <si>
    <t>教育部全国高校教师网络培训中心</t>
  </si>
  <si>
    <t>全国高校多媒体课件大赛</t>
  </si>
  <si>
    <t>中国教育战略发展学会、教育部教育管理信息中心、教育信息专业化委员会</t>
  </si>
  <si>
    <t>全国高等学校青年教师电子技术基础、电子线路课程授课竞赛</t>
  </si>
  <si>
    <r>
      <rPr>
        <sz val="10"/>
        <color rgb="FF000000"/>
        <rFont val="方正仿宋_GBK"/>
        <charset val="134"/>
      </rPr>
      <t>教育部高等学校电工电子基础课程教学指导委员会、</t>
    </r>
    <r>
      <rPr>
        <sz val="10"/>
        <rFont val="方正仿宋_GBK"/>
        <charset val="134"/>
      </rPr>
      <t>中国电子学会电子线路教学与产业专家委员会、全国高等学校电子技术研究会、北京航空航天大学(分数线,专业设置)和高等教育出版社</t>
    </r>
  </si>
  <si>
    <t>全国高等学校电子信息类专业青年教师授课竞赛</t>
  </si>
  <si>
    <t>教育部高等学校电子信息类专业教学指导委员会</t>
  </si>
  <si>
    <t>全国高等学校青年教师电路、信号与系统、电磁场课程教学竞赛</t>
  </si>
  <si>
    <t>教育部高等学校电工电子基础课程教学指导委员会</t>
  </si>
  <si>
    <t>全国电工电子基础课程实验教学案例设计竞赛</t>
  </si>
  <si>
    <t>教育部电工电子基础课程教学指导委员会、国家级实验教学示范中心联席会</t>
  </si>
  <si>
    <t>全国高等学校青年教师电工学课程教学竞赛</t>
  </si>
  <si>
    <t>教育部电工电子基础课程教学指导委员会、中国高等学校电工学研究会</t>
  </si>
  <si>
    <t>全国高校数字创意教学技能大赛</t>
  </si>
  <si>
    <t>全国高等院校计算机基础教育研究会</t>
  </si>
  <si>
    <t>未来设计师·全国艺术设计教师教学创新大赛</t>
  </si>
  <si>
    <t>工业与信息化部人才交流中心</t>
  </si>
  <si>
    <t>数字艺术学院、建筑工程学院</t>
  </si>
  <si>
    <t>东方创意之星教师教学创新大赛</t>
  </si>
  <si>
    <t>工业和信息化部国际经济技术合作中心</t>
  </si>
  <si>
    <t>全国高校经管类实验教学案例大赛</t>
  </si>
  <si>
    <t>高等学校国家级实验教学示范中心联席会经管学科组、中国高等教育学会高等财经教育分会</t>
  </si>
  <si>
    <t>一带一路暨金砖国家技能发展与技术创新大赛（教师赛）</t>
  </si>
  <si>
    <t>金砖国家工商理事会、一带一路暨金砖国家技能发展国际联盟、教育部中外人文交流中心等单位联合主办</t>
  </si>
  <si>
    <t>外研社“教学之星”大赛</t>
  </si>
  <si>
    <t>教育部高等学校大学外语教学指导委员会、教育部高等学校英语专业教学指导分委员会、外语教学与研究出版社</t>
  </si>
  <si>
    <t>全国高等院校英语教师教学基本功大赛</t>
  </si>
  <si>
    <t>高等学校大学外语教学研究会、全国高等师范院校外语教学与研究协作组</t>
  </si>
  <si>
    <t>“外教社杯”全国高校外语教学大赛</t>
  </si>
  <si>
    <t>教育部高等学校外国语言文学类专业教学指导委员会、教育部高等学校大学外语教学指导委员会、教育部职业院校外语类专业教学指导委员会、上海外语教育出版社主办</t>
  </si>
  <si>
    <t>中国外语微课大赛</t>
  </si>
  <si>
    <t>中国高等教育学会、高等教育出版社</t>
  </si>
  <si>
    <t>全国基础力学青年教师讲课比赛</t>
  </si>
  <si>
    <t>教育部高等学校力学基础课程教学指导分委员会</t>
  </si>
  <si>
    <t>全国高等学校物理基础课程青年教师讲课比赛</t>
  </si>
  <si>
    <t>教育部高等学校大学物理基础课程教学指导委员会、教育部高等学校物理学类专业教学指导委员会和中国物理学会物理教学委员会</t>
  </si>
  <si>
    <t>高等学校物理基础课程（实验课）青年教师讲课比赛</t>
  </si>
  <si>
    <t>其他进入当年全国普通高校教师教学竞赛清单的国家级比赛</t>
  </si>
  <si>
    <t>重庆市大中小学国家安全教育优质课大赛</t>
  </si>
  <si>
    <t>重庆市大中小学思政课一体化建设精品微课比赛</t>
  </si>
  <si>
    <t>重 庆市铸牢中华民族共同体意识教育精品课</t>
  </si>
  <si>
    <t>重庆市高校思想政治理论课教师教学能力大赛</t>
  </si>
  <si>
    <t>重庆市高校辅导员素质能力大赛</t>
  </si>
  <si>
    <t>重庆市高校微课教学比赛</t>
  </si>
  <si>
    <t>教务处</t>
  </si>
  <si>
    <t>川渝青年教师风采大赛</t>
  </si>
  <si>
    <t>四川省教育厅、重庆市教委</t>
  </si>
  <si>
    <t>高校青年体育教师基本功比赛</t>
  </si>
  <si>
    <t>重庆市高校体育竞赛（团体、个人赛）</t>
  </si>
  <si>
    <t>重庆市教委、重庆大学生体育协会</t>
  </si>
  <si>
    <t>全国高等学校教师图学与机械课程示范教学与创新教学法观摩竞赛</t>
  </si>
  <si>
    <t>中国图学学会制图技术专业委员会、中国图学学会产品信息建模专业委员会</t>
  </si>
  <si>
    <t>智能制造学院、建筑工程学院</t>
  </si>
  <si>
    <t>全国土木工程材料教师讲课比赛</t>
  </si>
  <si>
    <t>中国混凝土与水泥制品协会、教育与人力资源工作委员会</t>
  </si>
  <si>
    <t>全国高等学校测绘学科教学创新与育才能力大赛</t>
  </si>
  <si>
    <t>中国测绘学会教育工作委员会、中国卫星导航定位协会教育与发展专业委员会</t>
  </si>
  <si>
    <t>全国高校数智化商业决策创新大赛（教师赛）</t>
  </si>
  <si>
    <t>中国商业经济学会</t>
  </si>
  <si>
    <t>全国商科教育实践教学大赛</t>
  </si>
  <si>
    <t>中国贸促会商业行业委员会与中国国际商会商业行业商会</t>
  </si>
  <si>
    <t>全国高等学校自制实验教学仪器设备评选活动</t>
  </si>
  <si>
    <t>全国高校数学微课程教学设计竞赛</t>
  </si>
  <si>
    <t>教育部高等学校大学数学课程教学指导委员会、 教育部全国高等学校教学研究中心</t>
  </si>
  <si>
    <t>全国大学生职业规划大赛（大学生职业发展与就业指导课程教学赛道）</t>
  </si>
  <si>
    <t>教育部、人力资源和社会保障部、全国高等学校学生信息咨询与就业指导中心</t>
  </si>
  <si>
    <t>招就处</t>
  </si>
  <si>
    <t>重庆市高校党支部书记基本功大赛</t>
  </si>
  <si>
    <t>组织部</t>
  </si>
  <si>
    <t>重庆市高校二级院系党组织书记讲党建比赛</t>
  </si>
  <si>
    <t>成渝地区双城经济圈职业指导模拟大赛</t>
  </si>
  <si>
    <t>重庆市人力资源和社会保障局、四川省人力资源和社会保障厅</t>
  </si>
  <si>
    <t>重庆市高校就业创业指导课程大赛/成渝地区双城经济圈高校就业创业指导课程教学大赛</t>
  </si>
  <si>
    <t>重庆市教委、重庆市人力资源和社会保障局/重庆市教委、四川省教育厅</t>
  </si>
  <si>
    <t>C类的省市级选拔赛+不在目录内的由省部级政府部门主办的竞赛</t>
  </si>
  <si>
    <t>校级教学创新大赛</t>
  </si>
  <si>
    <t>校级青年教师教学竞赛</t>
  </si>
  <si>
    <t>校级说专业竞赛</t>
  </si>
  <si>
    <t>D类的其他省市级选拔赛+不在目录内的由厅局级/行业协会主办的竞赛</t>
  </si>
  <si>
    <t>F</t>
  </si>
  <si>
    <t>校级说课竞赛</t>
  </si>
  <si>
    <t>校级思想政治理论课教学竞赛</t>
  </si>
  <si>
    <t>校级微课、微视频竞赛</t>
  </si>
  <si>
    <t>校级辅导员素质能力竞赛</t>
  </si>
  <si>
    <t xml:space="preserve">    说明：参照中国高等教育学会发布的《2024年高校教师教学竞赛清单》（清单纳入2024版全国普通高校教师教学发展指数），本年度竞赛目录进行级别调整如下：
    降级：直接进入国家级的竞赛降级为D（未经过省市级选拔的）；
    新增：未在此目录内由省部级政府部门主办的定级为D；厅局级或行协协会主办的定级为E；
    其他：根据比赛的难易程度进行微调。</t>
  </si>
  <si>
    <t>重庆工程学院2024年学科竞赛项目目录</t>
  </si>
  <si>
    <t>中国国际 “互联网+ ”大学生创新创业大赛</t>
  </si>
  <si>
    <r>
      <rPr>
        <sz val="9"/>
        <color indexed="8"/>
        <rFont val="Calibri"/>
        <charset val="134"/>
      </rPr>
      <t>全国高校商业精英挑战赛-</t>
    </r>
    <r>
      <rPr>
        <sz val="9"/>
        <color indexed="8"/>
        <rFont val="Calibri"/>
        <charset val="134"/>
      </rPr>
      <t>①品牌策划竞赛、②会展专业创新创业实
践竞赛、③国际贸易竞赛、④创新创业竞赛、⑤会计与商业管理案例竞赛</t>
    </r>
  </si>
  <si>
    <t>重庆市创新方法大赛（中国TRIZ杯大学生创新方法大赛）</t>
  </si>
  <si>
    <t>S1</t>
  </si>
  <si>
    <r>
      <rPr>
        <sz val="10"/>
        <color indexed="8"/>
        <rFont val="Calibri"/>
        <charset val="134"/>
      </rPr>
      <t>2023</t>
    </r>
    <r>
      <rPr>
        <sz val="10"/>
        <color indexed="8"/>
        <rFont val="Calibri"/>
        <charset val="134"/>
      </rPr>
      <t>年全国大学生电子设计竞赛（重庆赛区</t>
    </r>
    <r>
      <rPr>
        <sz val="10"/>
        <color indexed="8"/>
        <rFont val="Calibri"/>
        <charset val="134"/>
      </rPr>
      <t>“TI”</t>
    </r>
    <r>
      <rPr>
        <sz val="10"/>
        <color indexed="8"/>
        <rFont val="Calibri"/>
        <charset val="134"/>
      </rPr>
      <t>杯）</t>
    </r>
  </si>
  <si>
    <t>S3</t>
  </si>
  <si>
    <t>S4</t>
  </si>
  <si>
    <t>重庆市第四届大学生乡村振兴电商直播大赛</t>
  </si>
  <si>
    <t>S6</t>
  </si>
  <si>
    <t>第六届重庆市大学生物理创新竞赛</t>
  </si>
  <si>
    <r>
      <rPr>
        <sz val="10"/>
        <color indexed="8"/>
        <rFont val="Calibri"/>
        <charset val="134"/>
      </rPr>
      <t>重庆市大学生</t>
    </r>
    <r>
      <rPr>
        <sz val="10"/>
        <color indexed="8"/>
        <rFont val="Calibri"/>
        <charset val="134"/>
      </rPr>
      <t>“</t>
    </r>
    <r>
      <rPr>
        <sz val="10"/>
        <color indexed="8"/>
        <rFont val="Calibri"/>
        <charset val="134"/>
      </rPr>
      <t>大数据</t>
    </r>
    <r>
      <rPr>
        <sz val="10"/>
        <color indexed="8"/>
        <rFont val="Calibri"/>
        <charset val="134"/>
      </rPr>
      <t>+”</t>
    </r>
    <r>
      <rPr>
        <sz val="10"/>
        <color indexed="8"/>
        <rFont val="Calibri"/>
        <charset val="134"/>
      </rPr>
      <t>新文科应用创新大赛</t>
    </r>
  </si>
  <si>
    <t>S17</t>
  </si>
  <si>
    <r>
      <rPr>
        <sz val="10"/>
        <color indexed="8"/>
        <rFont val="Calibri"/>
        <charset val="134"/>
      </rPr>
      <t>“</t>
    </r>
    <r>
      <rPr>
        <sz val="10"/>
        <color indexed="8"/>
        <rFont val="Calibri"/>
        <charset val="134"/>
      </rPr>
      <t>合泰</t>
    </r>
    <r>
      <rPr>
        <sz val="10"/>
        <color indexed="8"/>
        <rFont val="Calibri"/>
        <charset val="134"/>
      </rPr>
      <t>”</t>
    </r>
    <r>
      <rPr>
        <sz val="10"/>
        <color indexed="8"/>
        <rFont val="Calibri"/>
        <charset val="134"/>
      </rPr>
      <t>杯重庆市大学生单片机应用设计竞赛</t>
    </r>
  </si>
  <si>
    <t>第五届重庆市大学生隧道设计大赛</t>
  </si>
  <si>
    <t>S22</t>
  </si>
  <si>
    <t>第十二届重庆市大学生成图技术大赛暨第十六届全国大学生先进成图技术与产品信息建模创新大赛重庆市选拔赛</t>
  </si>
  <si>
    <t>S26</t>
  </si>
  <si>
    <t>重庆市数智化管理会计虚拟仿真实验竞赛</t>
  </si>
  <si>
    <t>S27</t>
  </si>
  <si>
    <r>
      <rPr>
        <sz val="10"/>
        <color indexed="8"/>
        <rFont val="Calibri"/>
        <charset val="134"/>
      </rPr>
      <t>重庆市大学生</t>
    </r>
    <r>
      <rPr>
        <sz val="10"/>
        <color indexed="8"/>
        <rFont val="Calibri"/>
        <charset val="134"/>
      </rPr>
      <t>RPA</t>
    </r>
    <r>
      <rPr>
        <sz val="10"/>
        <color indexed="8"/>
        <rFont val="Calibri"/>
        <charset val="134"/>
      </rPr>
      <t>财务机器人应用与开发竞赛</t>
    </r>
  </si>
  <si>
    <t>第三届重庆市大学生乡村振兴创意大赛</t>
  </si>
  <si>
    <t>S33</t>
  </si>
  <si>
    <r>
      <rPr>
        <sz val="10"/>
        <color indexed="8"/>
        <rFont val="Calibri"/>
        <charset val="134"/>
      </rPr>
      <t>2023</t>
    </r>
    <r>
      <rPr>
        <sz val="10"/>
        <color indexed="8"/>
        <rFont val="Calibri"/>
        <charset val="134"/>
      </rPr>
      <t>重庆市大学生供应链设计大赛</t>
    </r>
  </si>
  <si>
    <t>S34</t>
  </si>
  <si>
    <t>S38</t>
  </si>
  <si>
    <t>重庆市大学生商科综合能力大赛</t>
  </si>
  <si>
    <t>S40</t>
  </si>
  <si>
    <t>第五届重庆市大学生结构设计竞赛</t>
  </si>
  <si>
    <t>第一届西南地区大学生物理实验竞赛（创新）</t>
  </si>
  <si>
    <t>第三届重庆市大学生力学竞赛</t>
  </si>
  <si>
    <t>CCT CAT—2023-2024全国算法精英大赛</t>
  </si>
  <si>
    <r>
      <rPr>
        <sz val="10.5"/>
        <rFont val="Times New Roman"/>
        <charset val="134"/>
      </rPr>
      <t>2024</t>
    </r>
    <r>
      <rPr>
        <sz val="10.5"/>
        <rFont val="宋体"/>
        <charset val="134"/>
      </rPr>
      <t>年东方创意之星设计大赛</t>
    </r>
  </si>
  <si>
    <t>第七届全国大学生创新体验竞赛</t>
  </si>
  <si>
    <t>说明：
1.赛事目录参照《2023全国普通高校大学生竞赛分析报告》竞赛目录、观察目录，2023年市级学科竞赛目录，并结合学科竞赛的社会影响力和获奖难度等进行分级，实行每年动态调整。  
2.重庆市创新方法大赛（中国TRIZ杯大学生创新方法大赛）未在目录内纳入2024年学科竞赛项目目录，其余未在目录的竞赛都未纳入目录。特因本赛事2023年11月在我校举行的市赛，两个市级特等奖将参加2004年5月全国总决赛。
3.第三届重庆市大学生力学竞赛和第一届西南地区大学生物理实验竞赛（创新）两年组织一次，2023年下发的竞赛目录内没有项目编号。</t>
  </si>
  <si>
    <t>2024年教师教学（专业技能）竞赛项目目录</t>
  </si>
  <si>
    <t>全国高校数字创意教学技能大赛（国家级）</t>
  </si>
  <si>
    <t>未来设计师·全国艺术设计教师教学创新大赛（国家级）</t>
  </si>
  <si>
    <t>重庆市高校就业创业指导课程大赛</t>
  </si>
  <si>
    <t>重庆市教委、重庆市人力资源和社会保障局</t>
  </si>
  <si>
    <t>C类的省市级选拔赛</t>
  </si>
  <si>
    <t>未列入目录内的其他竞赛</t>
  </si>
  <si>
    <t>承办单位</t>
  </si>
  <si>
    <t>相关二级单位</t>
  </si>
  <si>
    <t xml:space="preserve">    说明：赛事目录参照中国高等教育学会发布的《2023年全国普通高校教师教学竞赛清单》（清单纳入2023版全国普通高校教师教学发展指数），并按比赛含金量、难易程度、工作量进行分级，实行每年动态调整。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</si>
</sst>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0">
    <font>
      <sz val="11"/>
      <color theme="1"/>
      <name val="宋体"/>
      <charset val="134"/>
      <scheme val="minor"/>
    </font>
    <font>
      <sz val="10"/>
      <name val="宋体"/>
      <charset val="134"/>
    </font>
    <font>
      <sz val="20"/>
      <name val="方正小标宋_GBK"/>
      <charset val="134"/>
    </font>
    <font>
      <sz val="20"/>
      <name val="方正小标宋简体"/>
      <charset val="134"/>
    </font>
    <font>
      <b/>
      <sz val="12"/>
      <name val="方正仿宋_GBK"/>
      <charset val="134"/>
    </font>
    <font>
      <b/>
      <sz val="10"/>
      <name val="方正仿宋_GBK"/>
      <charset val="134"/>
    </font>
    <font>
      <sz val="10"/>
      <color theme="1"/>
      <name val="方正仿宋_GBK"/>
      <charset val="134"/>
    </font>
    <font>
      <sz val="10"/>
      <color rgb="FF000000"/>
      <name val="方正仿宋_GBK"/>
      <charset val="134"/>
    </font>
    <font>
      <sz val="10"/>
      <name val="方正仿宋_GBK"/>
      <charset val="134"/>
    </font>
    <font>
      <sz val="10"/>
      <color theme="1" tint="0.0499893185216834"/>
      <name val="方正仿宋_GBK"/>
      <charset val="134"/>
    </font>
    <font>
      <b/>
      <sz val="10"/>
      <name val="宋体"/>
      <charset val="134"/>
    </font>
    <font>
      <sz val="12"/>
      <name val="宋体"/>
      <charset val="134"/>
    </font>
    <font>
      <b/>
      <sz val="12"/>
      <color rgb="FF000000"/>
      <name val="宋体"/>
      <charset val="134"/>
      <scheme val="minor"/>
    </font>
    <font>
      <b/>
      <sz val="10"/>
      <color rgb="FF000000"/>
      <name val="宋体"/>
      <charset val="134"/>
      <scheme val="minor"/>
    </font>
    <font>
      <b/>
      <sz val="12"/>
      <name val="宋体"/>
      <charset val="134"/>
    </font>
    <font>
      <sz val="9"/>
      <color rgb="FF000000"/>
      <name val="宋体"/>
      <charset val="134"/>
      <scheme val="minor"/>
    </font>
    <font>
      <sz val="9"/>
      <name val="宋体"/>
      <charset val="134"/>
      <scheme val="minor"/>
    </font>
    <font>
      <sz val="10"/>
      <color rgb="FF000000"/>
      <name val="宋体"/>
      <charset val="134"/>
      <scheme val="minor"/>
    </font>
    <font>
      <b/>
      <sz val="12"/>
      <color rgb="FF000000"/>
      <name val="宋体"/>
      <charset val="134"/>
    </font>
    <font>
      <sz val="10"/>
      <color rgb="FF000000"/>
      <name val="宋体"/>
      <charset val="134"/>
    </font>
    <font>
      <sz val="9"/>
      <name val="宋体"/>
      <charset val="134"/>
    </font>
    <font>
      <sz val="9"/>
      <color theme="0"/>
      <name val="宋体"/>
      <charset val="134"/>
      <scheme val="minor"/>
    </font>
    <font>
      <sz val="10"/>
      <color indexed="8"/>
      <name val="仿宋"/>
      <charset val="134"/>
    </font>
    <font>
      <sz val="10"/>
      <name val="仿宋"/>
      <charset val="134"/>
    </font>
    <font>
      <sz val="10.5"/>
      <name val="Times New Roman"/>
      <charset val="134"/>
    </font>
    <font>
      <sz val="10"/>
      <color theme="1"/>
      <name val="宋体"/>
      <charset val="134"/>
      <scheme val="minor"/>
    </font>
    <font>
      <sz val="9"/>
      <color theme="1"/>
      <name val="宋体"/>
      <charset val="134"/>
      <scheme val="minor"/>
    </font>
    <font>
      <sz val="10"/>
      <name val="Arial"/>
      <charset val="134"/>
    </font>
    <font>
      <sz val="10"/>
      <name val="Arial"/>
      <charset val="0"/>
    </font>
    <font>
      <b/>
      <sz val="10"/>
      <color theme="1"/>
      <name val="宋体"/>
      <charset val="134"/>
      <scheme val="minor"/>
    </font>
    <font>
      <b/>
      <sz val="18"/>
      <color rgb="FF000000"/>
      <name val="宋体"/>
      <charset val="134"/>
    </font>
    <font>
      <b/>
      <sz val="10"/>
      <color rgb="FF000000"/>
      <name val="宋体"/>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indexed="8"/>
      <name val="Calibri"/>
      <charset val="0"/>
    </font>
    <font>
      <sz val="10"/>
      <color rgb="FF000000"/>
      <name val="Times New Roman"/>
      <charset val="134"/>
    </font>
    <font>
      <sz val="9"/>
      <color indexed="8"/>
      <name val="Calibri"/>
      <charset val="134"/>
    </font>
    <font>
      <sz val="10"/>
      <color indexed="8"/>
      <name val="Calibri"/>
      <charset val="134"/>
    </font>
    <font>
      <sz val="10.5"/>
      <name val="宋体"/>
      <charset val="134"/>
    </font>
    <font>
      <sz val="9"/>
      <color indexed="8"/>
      <name val="Calibri"/>
      <charset val="0"/>
    </font>
    <font>
      <sz val="10"/>
      <color rgb="FF000000"/>
      <name val="Calibri"/>
      <charset val="134"/>
    </font>
  </fonts>
  <fills count="35">
    <fill>
      <patternFill patternType="none"/>
    </fill>
    <fill>
      <patternFill patternType="gray125"/>
    </fill>
    <fill>
      <patternFill patternType="solid">
        <fgColor theme="0"/>
        <bgColor indexed="64"/>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4" borderId="10"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1" applyNumberFormat="0" applyFill="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0" fillId="0" borderId="0" applyNumberFormat="0" applyFill="0" applyBorder="0" applyAlignment="0" applyProtection="0">
      <alignment vertical="center"/>
    </xf>
    <xf numFmtId="0" fontId="41" fillId="5" borderId="13" applyNumberFormat="0" applyAlignment="0" applyProtection="0">
      <alignment vertical="center"/>
    </xf>
    <xf numFmtId="0" fontId="42" fillId="6" borderId="14" applyNumberFormat="0" applyAlignment="0" applyProtection="0">
      <alignment vertical="center"/>
    </xf>
    <xf numFmtId="0" fontId="43" fillId="6" borderId="13" applyNumberFormat="0" applyAlignment="0" applyProtection="0">
      <alignment vertical="center"/>
    </xf>
    <xf numFmtId="0" fontId="44" fillId="7" borderId="15" applyNumberFormat="0" applyAlignment="0" applyProtection="0">
      <alignment vertical="center"/>
    </xf>
    <xf numFmtId="0" fontId="45" fillId="0" borderId="16" applyNumberFormat="0" applyFill="0" applyAlignment="0" applyProtection="0">
      <alignment vertical="center"/>
    </xf>
    <xf numFmtId="0" fontId="46" fillId="0" borderId="17" applyNumberFormat="0" applyFill="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1"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1" fillId="16" borderId="0" applyNumberFormat="0" applyBorder="0" applyAlignment="0" applyProtection="0">
      <alignment vertical="center"/>
    </xf>
    <xf numFmtId="0" fontId="51"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1"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51" fillId="28" borderId="0" applyNumberFormat="0" applyBorder="0" applyAlignment="0" applyProtection="0">
      <alignment vertical="center"/>
    </xf>
    <xf numFmtId="0" fontId="51"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0" fillId="34" borderId="0" applyNumberFormat="0" applyBorder="0" applyAlignment="0" applyProtection="0">
      <alignment vertical="center"/>
    </xf>
    <xf numFmtId="0" fontId="0" fillId="0" borderId="0">
      <alignment vertical="center"/>
    </xf>
    <xf numFmtId="0" fontId="52"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49" applyFont="1" applyFill="1" applyBorder="1" applyAlignment="1">
      <alignment horizontal="center" vertical="center" wrapText="1"/>
    </xf>
    <xf numFmtId="0" fontId="5" fillId="2" borderId="3" xfId="0" applyFont="1" applyFill="1" applyBorder="1" applyAlignment="1">
      <alignment horizontal="center" vertical="center" wrapText="1"/>
    </xf>
    <xf numFmtId="0" fontId="8" fillId="2" borderId="1" xfId="5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8" fillId="2" borderId="1" xfId="49" applyFont="1" applyFill="1" applyBorder="1" applyAlignment="1">
      <alignment horizontal="center" vertical="center" wrapText="1"/>
    </xf>
    <xf numFmtId="0" fontId="10" fillId="2" borderId="2" xfId="0" applyFont="1" applyFill="1" applyBorder="1" applyAlignment="1">
      <alignment horizontal="center" vertical="center"/>
    </xf>
    <xf numFmtId="0" fontId="8" fillId="2" borderId="1" xfId="49" applyNumberFormat="1" applyFont="1" applyFill="1" applyBorder="1" applyAlignment="1">
      <alignment horizontal="center" vertical="center" wrapText="1"/>
    </xf>
    <xf numFmtId="0" fontId="10" fillId="2" borderId="3" xfId="0" applyFont="1" applyFill="1" applyBorder="1" applyAlignment="1">
      <alignment horizontal="center" vertical="center"/>
    </xf>
    <xf numFmtId="0" fontId="7" fillId="2" borderId="1" xfId="50" applyNumberFormat="1" applyFont="1" applyFill="1" applyBorder="1" applyAlignment="1">
      <alignment horizontal="center" vertical="center" wrapText="1"/>
    </xf>
    <xf numFmtId="0" fontId="7" fillId="2" borderId="5" xfId="50" applyNumberFormat="1" applyFont="1" applyFill="1" applyBorder="1" applyAlignment="1">
      <alignment horizontal="center" vertical="center" wrapText="1"/>
    </xf>
    <xf numFmtId="0" fontId="7" fillId="2" borderId="6" xfId="50" applyNumberFormat="1" applyFont="1" applyFill="1" applyBorder="1" applyAlignment="1">
      <alignment horizontal="center" vertical="center" wrapText="1"/>
    </xf>
    <xf numFmtId="0" fontId="7" fillId="2" borderId="7" xfId="5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49" applyFont="1" applyFill="1" applyBorder="1" applyAlignment="1">
      <alignment horizontal="center" vertical="center" wrapText="1"/>
    </xf>
    <xf numFmtId="0" fontId="10" fillId="2" borderId="4" xfId="0" applyFont="1" applyFill="1" applyBorder="1" applyAlignment="1">
      <alignment horizontal="center" vertical="center"/>
    </xf>
    <xf numFmtId="0" fontId="8" fillId="2" borderId="5"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7" xfId="49" applyFont="1" applyFill="1" applyBorder="1" applyAlignment="1">
      <alignment horizontal="center" vertical="center" wrapText="1"/>
    </xf>
    <xf numFmtId="0" fontId="8" fillId="2" borderId="5" xfId="50" applyNumberFormat="1" applyFont="1" applyFill="1" applyBorder="1" applyAlignment="1">
      <alignment horizontal="center" vertical="center" wrapText="1"/>
    </xf>
    <xf numFmtId="0" fontId="8" fillId="2" borderId="6" xfId="50" applyNumberFormat="1" applyFont="1" applyFill="1" applyBorder="1" applyAlignment="1">
      <alignment horizontal="center" vertical="center" wrapText="1"/>
    </xf>
    <xf numFmtId="0" fontId="8" fillId="2" borderId="7" xfId="5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0" fillId="0" borderId="0" xfId="0" applyFill="1" applyAlignment="1"/>
    <xf numFmtId="0" fontId="11" fillId="2" borderId="0" xfId="0" applyFont="1" applyFill="1" applyBorder="1" applyAlignment="1">
      <alignment vertical="center"/>
    </xf>
    <xf numFmtId="0" fontId="11" fillId="2"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 fillId="2"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0"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6" fillId="2" borderId="1" xfId="0" applyFont="1" applyFill="1" applyBorder="1" applyAlignment="1">
      <alignment horizontal="left" vertical="center" wrapText="1"/>
    </xf>
    <xf numFmtId="0" fontId="19"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9" xfId="0"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20"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2" borderId="2" xfId="0" applyFont="1" applyFill="1" applyBorder="1" applyAlignment="1">
      <alignment horizontal="center" vertical="center"/>
    </xf>
    <xf numFmtId="0" fontId="22"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1" fillId="2" borderId="3" xfId="0" applyFont="1" applyFill="1" applyBorder="1" applyAlignment="1">
      <alignment horizontal="center" vertical="center"/>
    </xf>
    <xf numFmtId="0" fontId="23"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11" fillId="2"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Border="1" applyAlignment="1">
      <alignment vertical="center"/>
    </xf>
    <xf numFmtId="0" fontId="1" fillId="0" borderId="0" xfId="0" applyFont="1" applyFill="1" applyBorder="1" applyAlignment="1">
      <alignment vertical="center"/>
    </xf>
    <xf numFmtId="176" fontId="6" fillId="2"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5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0" fillId="0" borderId="0" xfId="0" applyFill="1" applyBorder="1" applyAlignment="1"/>
    <xf numFmtId="0" fontId="11" fillId="0" borderId="0"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9" fillId="0" borderId="1" xfId="0" applyFont="1" applyFill="1" applyBorder="1" applyAlignment="1">
      <alignment horizontal="center" vertical="center" wrapText="1"/>
    </xf>
    <xf numFmtId="0" fontId="11" fillId="0" borderId="1" xfId="0" applyFont="1" applyFill="1" applyBorder="1" applyAlignment="1">
      <alignment vertical="center"/>
    </xf>
    <xf numFmtId="0" fontId="27"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27" fillId="2"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9" fillId="0" borderId="0" xfId="0" applyFont="1" applyAlignment="1">
      <alignment horizontal="center" vertical="center"/>
    </xf>
    <xf numFmtId="0" fontId="25" fillId="0" borderId="0" xfId="0" applyFont="1">
      <alignment vertical="center"/>
    </xf>
    <xf numFmtId="0" fontId="30" fillId="0" borderId="0" xfId="0" applyFont="1" applyAlignment="1">
      <alignment horizontal="center" vertical="center" wrapText="1"/>
    </xf>
    <xf numFmtId="0" fontId="31" fillId="0" borderId="0" xfId="0" applyFont="1" applyAlignment="1">
      <alignment horizontal="left" vertical="center" wrapText="1"/>
    </xf>
    <xf numFmtId="0" fontId="30"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5" fillId="0" borderId="1" xfId="0" applyFont="1" applyBorder="1">
      <alignment vertical="center"/>
    </xf>
    <xf numFmtId="0" fontId="25" fillId="0" borderId="2" xfId="0" applyFont="1" applyBorder="1" applyAlignment="1">
      <alignment horizontal="center" vertical="center"/>
    </xf>
    <xf numFmtId="0" fontId="19" fillId="0" borderId="3" xfId="0" applyFont="1" applyBorder="1" applyAlignment="1">
      <alignment horizontal="center" vertical="center" wrapText="1"/>
    </xf>
    <xf numFmtId="49" fontId="25" fillId="0" borderId="1"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19" fillId="0" borderId="4" xfId="0" applyFont="1" applyBorder="1" applyAlignment="1">
      <alignment horizontal="center" vertical="center" wrapText="1"/>
    </xf>
    <xf numFmtId="0" fontId="25" fillId="0" borderId="1" xfId="0" applyFont="1" applyBorder="1" applyAlignment="1">
      <alignment vertical="center" wrapText="1"/>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25" fillId="0" borderId="1" xfId="0" applyFont="1" applyBorder="1" applyAlignment="1">
      <alignment horizontal="center" vertical="center"/>
    </xf>
    <xf numFmtId="0" fontId="32" fillId="3" borderId="0" xfId="0" applyFont="1" applyFill="1" applyAlignment="1">
      <alignment horizontal="left" vertical="center" wrapText="1"/>
    </xf>
    <xf numFmtId="0" fontId="0" fillId="3" borderId="0" xfId="0" applyFill="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10 2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tabSelected="1" zoomScale="80" zoomScaleNormal="80" topLeftCell="A53" workbookViewId="0">
      <selection activeCell="Q14" sqref="Q14"/>
    </sheetView>
  </sheetViews>
  <sheetFormatPr defaultColWidth="9" defaultRowHeight="14.4"/>
  <cols>
    <col min="1" max="1" width="6.12962962962963" customWidth="1"/>
    <col min="3" max="3" width="15.3796296296296" customWidth="1"/>
    <col min="4" max="4" width="5.62962962962963" customWidth="1"/>
    <col min="5" max="5" width="53.6111111111111" customWidth="1"/>
    <col min="6" max="6" width="8.25" customWidth="1"/>
    <col min="7" max="7" width="8.61111111111111" customWidth="1"/>
    <col min="8" max="8" width="5.25" customWidth="1"/>
    <col min="9" max="9" width="5.5" customWidth="1"/>
    <col min="10" max="10" width="16.6296296296296" customWidth="1"/>
  </cols>
  <sheetData>
    <row r="1" ht="54" customHeight="1" spans="1:10">
      <c r="A1" s="114" t="s">
        <v>0</v>
      </c>
      <c r="B1" s="114"/>
      <c r="C1" s="114"/>
      <c r="D1" s="114"/>
      <c r="E1" s="114"/>
      <c r="F1" s="114"/>
      <c r="G1" s="114"/>
      <c r="H1" s="114"/>
      <c r="I1" s="114"/>
    </row>
    <row r="2" customFormat="1" ht="20" customHeight="1" spans="1:10">
      <c r="A2" s="115" t="s">
        <v>1</v>
      </c>
      <c r="B2" s="115"/>
      <c r="C2" s="115"/>
      <c r="D2" s="116"/>
      <c r="E2" s="117" t="s">
        <v>2</v>
      </c>
      <c r="F2" s="116"/>
      <c r="G2" s="118" t="s">
        <v>3</v>
      </c>
      <c r="H2" s="118"/>
      <c r="I2" s="118"/>
      <c r="J2" s="118"/>
    </row>
    <row r="3" s="112" customFormat="1" ht="34" customHeight="1" spans="1:10">
      <c r="A3" s="119" t="s">
        <v>4</v>
      </c>
      <c r="B3" s="119" t="s">
        <v>5</v>
      </c>
      <c r="C3" s="120" t="s">
        <v>6</v>
      </c>
      <c r="D3" s="120" t="s">
        <v>7</v>
      </c>
      <c r="E3" s="120" t="s">
        <v>8</v>
      </c>
      <c r="F3" s="120" t="s">
        <v>9</v>
      </c>
      <c r="G3" s="120" t="s">
        <v>10</v>
      </c>
      <c r="H3" s="120" t="s">
        <v>11</v>
      </c>
      <c r="I3" s="121" t="s">
        <v>12</v>
      </c>
      <c r="J3" s="121" t="s">
        <v>13</v>
      </c>
    </row>
    <row r="4" s="113" customFormat="1" ht="29" customHeight="1" spans="1:10">
      <c r="A4" s="122" t="s">
        <v>14</v>
      </c>
      <c r="B4" s="123" t="s">
        <v>15</v>
      </c>
      <c r="C4" s="123" t="s">
        <v>16</v>
      </c>
      <c r="D4" s="123">
        <v>1</v>
      </c>
      <c r="E4" s="124" t="s">
        <v>17</v>
      </c>
      <c r="F4" s="123"/>
      <c r="G4" s="123"/>
      <c r="H4" s="123"/>
      <c r="I4" s="125"/>
      <c r="J4" s="126"/>
    </row>
    <row r="5" s="113" customFormat="1" ht="52" customHeight="1" spans="1:10">
      <c r="A5" s="127"/>
      <c r="B5" s="123"/>
      <c r="C5" s="122" t="s">
        <v>18</v>
      </c>
      <c r="D5" s="123">
        <v>1</v>
      </c>
      <c r="E5" s="123" t="s">
        <v>19</v>
      </c>
      <c r="F5" s="123" t="s">
        <v>20</v>
      </c>
      <c r="G5" s="128" t="s">
        <v>21</v>
      </c>
      <c r="H5" s="123">
        <v>2</v>
      </c>
      <c r="I5" s="125"/>
      <c r="J5" s="129"/>
    </row>
    <row r="6" s="113" customFormat="1" ht="38" customHeight="1" spans="1:10">
      <c r="A6" s="127"/>
      <c r="B6" s="123"/>
      <c r="C6" s="127"/>
      <c r="D6" s="123">
        <v>2</v>
      </c>
      <c r="E6" s="123" t="s">
        <v>22</v>
      </c>
      <c r="F6" s="123" t="s">
        <v>20</v>
      </c>
      <c r="G6" s="128" t="s">
        <v>23</v>
      </c>
      <c r="H6" s="123">
        <v>2</v>
      </c>
      <c r="I6" s="125"/>
      <c r="J6" s="129"/>
    </row>
    <row r="7" s="113" customFormat="1" ht="39" customHeight="1" spans="1:10">
      <c r="A7" s="127"/>
      <c r="B7" s="123"/>
      <c r="C7" s="123" t="s">
        <v>24</v>
      </c>
      <c r="D7" s="123">
        <v>1</v>
      </c>
      <c r="E7" s="123" t="s">
        <v>25</v>
      </c>
      <c r="F7" s="123" t="s">
        <v>26</v>
      </c>
      <c r="G7" s="128">
        <v>1</v>
      </c>
      <c r="H7" s="123">
        <v>1</v>
      </c>
      <c r="I7" s="125"/>
      <c r="J7" s="129"/>
    </row>
    <row r="8" s="113" customFormat="1" ht="23" customHeight="1" spans="1:10">
      <c r="A8" s="127"/>
      <c r="B8" s="123"/>
      <c r="C8" s="123" t="s">
        <v>27</v>
      </c>
      <c r="D8" s="123">
        <v>1</v>
      </c>
      <c r="E8" s="124" t="s">
        <v>17</v>
      </c>
      <c r="F8" s="123"/>
      <c r="G8" s="128"/>
      <c r="H8" s="123"/>
      <c r="I8" s="125"/>
      <c r="J8" s="129"/>
    </row>
    <row r="9" s="113" customFormat="1" ht="24" customHeight="1" spans="1:10">
      <c r="A9" s="127"/>
      <c r="B9" s="123" t="s">
        <v>28</v>
      </c>
      <c r="C9" s="123" t="s">
        <v>29</v>
      </c>
      <c r="D9" s="123">
        <v>1</v>
      </c>
      <c r="E9" s="124" t="s">
        <v>17</v>
      </c>
      <c r="F9" s="123"/>
      <c r="G9" s="128"/>
      <c r="H9" s="123"/>
      <c r="I9" s="125"/>
      <c r="J9" s="126"/>
    </row>
    <row r="10" s="113" customFormat="1" ht="30" customHeight="1" spans="1:10">
      <c r="A10" s="127"/>
      <c r="B10" s="123"/>
      <c r="C10" s="123" t="s">
        <v>30</v>
      </c>
      <c r="D10" s="123">
        <v>1</v>
      </c>
      <c r="E10" s="123" t="s">
        <v>31</v>
      </c>
      <c r="F10" s="123" t="s">
        <v>32</v>
      </c>
      <c r="G10" s="128" t="s">
        <v>33</v>
      </c>
      <c r="H10" s="123">
        <v>6</v>
      </c>
      <c r="I10" s="125"/>
      <c r="J10" s="129"/>
    </row>
    <row r="11" s="113" customFormat="1" ht="31" customHeight="1" spans="1:10">
      <c r="A11" s="127"/>
      <c r="B11" s="123"/>
      <c r="C11" s="123"/>
      <c r="D11" s="123">
        <v>2</v>
      </c>
      <c r="E11" s="123" t="s">
        <v>34</v>
      </c>
      <c r="F11" s="123" t="s">
        <v>35</v>
      </c>
      <c r="G11" s="128" t="s">
        <v>36</v>
      </c>
      <c r="H11" s="123">
        <v>3</v>
      </c>
      <c r="I11" s="125"/>
      <c r="J11" s="129"/>
    </row>
    <row r="12" s="113" customFormat="1" ht="23" customHeight="1" spans="1:10">
      <c r="A12" s="127"/>
      <c r="B12" s="123"/>
      <c r="C12" s="123"/>
      <c r="D12" s="123">
        <v>3</v>
      </c>
      <c r="E12" s="123" t="s">
        <v>37</v>
      </c>
      <c r="F12" s="123" t="s">
        <v>35</v>
      </c>
      <c r="G12" s="128" t="s">
        <v>38</v>
      </c>
      <c r="H12" s="123">
        <v>3</v>
      </c>
      <c r="I12" s="125"/>
      <c r="J12" s="129"/>
    </row>
    <row r="13" s="113" customFormat="1" ht="23" customHeight="1" spans="1:10">
      <c r="A13" s="127"/>
      <c r="B13" s="123"/>
      <c r="C13" s="123"/>
      <c r="D13" s="123">
        <v>4</v>
      </c>
      <c r="E13" s="123" t="s">
        <v>39</v>
      </c>
      <c r="F13" s="123" t="s">
        <v>35</v>
      </c>
      <c r="G13" s="128" t="s">
        <v>40</v>
      </c>
      <c r="H13" s="123">
        <v>3</v>
      </c>
      <c r="I13" s="125"/>
      <c r="J13" s="129"/>
    </row>
    <row r="14" s="113" customFormat="1" ht="23" customHeight="1" spans="1:10">
      <c r="A14" s="127"/>
      <c r="B14" s="123"/>
      <c r="C14" s="123"/>
      <c r="D14" s="123">
        <v>5</v>
      </c>
      <c r="E14" s="123" t="s">
        <v>41</v>
      </c>
      <c r="F14" s="123" t="s">
        <v>35</v>
      </c>
      <c r="G14" s="128" t="s">
        <v>42</v>
      </c>
      <c r="H14" s="123">
        <v>3</v>
      </c>
      <c r="I14" s="125"/>
      <c r="J14" s="129"/>
    </row>
    <row r="15" s="113" customFormat="1" ht="23" customHeight="1" spans="1:10">
      <c r="A15" s="127"/>
      <c r="B15" s="123"/>
      <c r="C15" s="123" t="s">
        <v>43</v>
      </c>
      <c r="D15" s="123">
        <v>1</v>
      </c>
      <c r="E15" s="124" t="s">
        <v>17</v>
      </c>
      <c r="F15" s="123"/>
      <c r="G15" s="128"/>
      <c r="H15" s="123"/>
      <c r="I15" s="125"/>
      <c r="J15" s="129"/>
    </row>
    <row r="16" s="113" customFormat="1" ht="23" customHeight="1" spans="1:10">
      <c r="A16" s="127"/>
      <c r="B16" s="123"/>
      <c r="C16" s="122" t="s">
        <v>44</v>
      </c>
      <c r="D16" s="123">
        <v>1</v>
      </c>
      <c r="E16" s="123" t="s">
        <v>45</v>
      </c>
      <c r="F16" s="123" t="s">
        <v>35</v>
      </c>
      <c r="G16" s="128" t="s">
        <v>46</v>
      </c>
      <c r="H16" s="123">
        <v>5</v>
      </c>
      <c r="I16" s="125"/>
      <c r="J16" s="126"/>
    </row>
    <row r="17" s="113" customFormat="1" ht="23" customHeight="1" spans="1:10">
      <c r="A17" s="127"/>
      <c r="B17" s="123"/>
      <c r="C17" s="127"/>
      <c r="D17" s="123">
        <v>2</v>
      </c>
      <c r="E17" s="123" t="s">
        <v>47</v>
      </c>
      <c r="F17" s="123" t="s">
        <v>35</v>
      </c>
      <c r="G17" s="128" t="s">
        <v>48</v>
      </c>
      <c r="H17" s="123">
        <v>4</v>
      </c>
      <c r="I17" s="125"/>
      <c r="J17" s="129"/>
    </row>
    <row r="18" s="113" customFormat="1" ht="23" customHeight="1" spans="1:10">
      <c r="A18" s="127"/>
      <c r="B18" s="123"/>
      <c r="C18" s="123" t="s">
        <v>27</v>
      </c>
      <c r="D18" s="123">
        <v>1</v>
      </c>
      <c r="E18" s="123" t="s">
        <v>49</v>
      </c>
      <c r="F18" s="123" t="s">
        <v>35</v>
      </c>
      <c r="G18" s="128" t="s">
        <v>50</v>
      </c>
      <c r="H18" s="123">
        <v>1</v>
      </c>
      <c r="I18" s="125"/>
      <c r="J18" s="126"/>
    </row>
    <row r="19" s="113" customFormat="1" ht="23" customHeight="1" spans="1:10">
      <c r="A19" s="127"/>
      <c r="B19" s="123"/>
      <c r="C19" s="123"/>
      <c r="D19" s="123">
        <v>2</v>
      </c>
      <c r="E19" s="123" t="s">
        <v>51</v>
      </c>
      <c r="F19" s="123" t="s">
        <v>35</v>
      </c>
      <c r="G19" s="128" t="s">
        <v>52</v>
      </c>
      <c r="H19" s="123">
        <v>1</v>
      </c>
      <c r="I19" s="125"/>
      <c r="J19" s="129"/>
    </row>
    <row r="20" s="113" customFormat="1" ht="23" customHeight="1" spans="1:10">
      <c r="A20" s="127"/>
      <c r="B20" s="123"/>
      <c r="C20" s="123"/>
      <c r="D20" s="123">
        <v>3</v>
      </c>
      <c r="E20" s="123" t="s">
        <v>53</v>
      </c>
      <c r="F20" s="123" t="s">
        <v>35</v>
      </c>
      <c r="G20" s="128" t="s">
        <v>54</v>
      </c>
      <c r="H20" s="123">
        <v>1</v>
      </c>
      <c r="I20" s="125"/>
      <c r="J20" s="129"/>
    </row>
    <row r="21" s="113" customFormat="1" ht="23" customHeight="1" spans="1:10">
      <c r="A21" s="127"/>
      <c r="B21" s="123" t="s">
        <v>55</v>
      </c>
      <c r="C21" s="123" t="s">
        <v>56</v>
      </c>
      <c r="D21" s="123">
        <v>1</v>
      </c>
      <c r="E21" s="124" t="s">
        <v>17</v>
      </c>
      <c r="F21" s="123"/>
      <c r="G21" s="128"/>
      <c r="H21" s="123"/>
      <c r="I21" s="125"/>
      <c r="J21" s="126"/>
    </row>
    <row r="22" s="113" customFormat="1" ht="23" customHeight="1" spans="1:10">
      <c r="A22" s="127"/>
      <c r="B22" s="123"/>
      <c r="C22" s="123" t="s">
        <v>57</v>
      </c>
      <c r="D22" s="123">
        <v>1</v>
      </c>
      <c r="E22" s="124" t="s">
        <v>17</v>
      </c>
      <c r="F22" s="123"/>
      <c r="G22" s="128"/>
      <c r="H22" s="123"/>
      <c r="I22" s="125"/>
      <c r="J22" s="129"/>
    </row>
    <row r="23" s="113" customFormat="1" ht="23" customHeight="1" spans="1:10">
      <c r="A23" s="127"/>
      <c r="B23" s="123"/>
      <c r="C23" s="123" t="s">
        <v>58</v>
      </c>
      <c r="D23" s="123">
        <v>1</v>
      </c>
      <c r="E23" s="123" t="s">
        <v>59</v>
      </c>
      <c r="F23" s="123" t="s">
        <v>60</v>
      </c>
      <c r="G23" s="128" t="s">
        <v>61</v>
      </c>
      <c r="H23" s="123">
        <v>6</v>
      </c>
      <c r="I23" s="125"/>
      <c r="J23" s="129"/>
    </row>
    <row r="24" s="113" customFormat="1" ht="23" customHeight="1" spans="1:10">
      <c r="A24" s="127"/>
      <c r="B24" s="123"/>
      <c r="C24" s="123" t="s">
        <v>62</v>
      </c>
      <c r="D24" s="123">
        <v>1</v>
      </c>
      <c r="E24" s="123" t="s">
        <v>63</v>
      </c>
      <c r="F24" s="123" t="s">
        <v>64</v>
      </c>
      <c r="G24" s="128" t="s">
        <v>46</v>
      </c>
      <c r="H24" s="123">
        <v>3</v>
      </c>
      <c r="I24" s="125"/>
      <c r="J24" s="129"/>
    </row>
    <row r="25" s="113" customFormat="1" ht="23" customHeight="1" spans="1:10">
      <c r="A25" s="127"/>
      <c r="B25" s="123"/>
      <c r="C25" s="123" t="s">
        <v>65</v>
      </c>
      <c r="D25" s="123">
        <v>1</v>
      </c>
      <c r="E25" s="124" t="s">
        <v>17</v>
      </c>
      <c r="F25" s="123"/>
      <c r="G25" s="128"/>
      <c r="H25" s="123"/>
      <c r="I25" s="125"/>
      <c r="J25" s="129"/>
    </row>
    <row r="26" s="113" customFormat="1" ht="23" customHeight="1" spans="1:10">
      <c r="A26" s="127"/>
      <c r="B26" s="122" t="s">
        <v>66</v>
      </c>
      <c r="C26" s="123" t="s">
        <v>56</v>
      </c>
      <c r="D26" s="123">
        <v>1</v>
      </c>
      <c r="E26" s="124" t="s">
        <v>17</v>
      </c>
      <c r="F26" s="123"/>
      <c r="G26" s="128"/>
      <c r="H26" s="123"/>
      <c r="I26" s="125"/>
      <c r="J26" s="126"/>
    </row>
    <row r="27" s="113" customFormat="1" ht="23" customHeight="1" spans="1:10">
      <c r="A27" s="127"/>
      <c r="B27" s="127"/>
      <c r="C27" s="123" t="s">
        <v>57</v>
      </c>
      <c r="D27" s="123">
        <v>1</v>
      </c>
      <c r="E27" s="123" t="s">
        <v>67</v>
      </c>
      <c r="F27" s="123" t="s">
        <v>64</v>
      </c>
      <c r="G27" s="128" t="s">
        <v>46</v>
      </c>
      <c r="H27" s="123">
        <v>6</v>
      </c>
      <c r="I27" s="125"/>
      <c r="J27" s="129"/>
    </row>
    <row r="28" s="113" customFormat="1" ht="30" customHeight="1" spans="1:10">
      <c r="A28" s="127"/>
      <c r="B28" s="127"/>
      <c r="C28" s="123"/>
      <c r="D28" s="123">
        <v>2</v>
      </c>
      <c r="E28" s="123" t="s">
        <v>68</v>
      </c>
      <c r="F28" s="123" t="s">
        <v>60</v>
      </c>
      <c r="G28" s="128" t="s">
        <v>48</v>
      </c>
      <c r="H28" s="123">
        <v>6</v>
      </c>
      <c r="I28" s="125"/>
      <c r="J28" s="129"/>
    </row>
    <row r="29" s="113" customFormat="1" ht="30" customHeight="1" spans="1:10">
      <c r="A29" s="127"/>
      <c r="B29" s="127"/>
      <c r="C29" s="123"/>
      <c r="D29" s="123">
        <v>3</v>
      </c>
      <c r="E29" s="123" t="s">
        <v>69</v>
      </c>
      <c r="F29" s="123" t="s">
        <v>64</v>
      </c>
      <c r="G29" s="128" t="s">
        <v>48</v>
      </c>
      <c r="H29" s="123">
        <v>5</v>
      </c>
      <c r="I29" s="125"/>
      <c r="J29" s="129"/>
    </row>
    <row r="30" s="113" customFormat="1" ht="30" customHeight="1" spans="1:10">
      <c r="A30" s="127"/>
      <c r="B30" s="127"/>
      <c r="C30" s="123"/>
      <c r="D30" s="123">
        <v>4</v>
      </c>
      <c r="E30" s="123" t="s">
        <v>70</v>
      </c>
      <c r="F30" s="123" t="s">
        <v>60</v>
      </c>
      <c r="G30" s="128" t="s">
        <v>48</v>
      </c>
      <c r="H30" s="123">
        <v>6</v>
      </c>
      <c r="I30" s="125"/>
      <c r="J30" s="129"/>
    </row>
    <row r="31" s="113" customFormat="1" ht="30" customHeight="1" spans="1:10">
      <c r="A31" s="127"/>
      <c r="B31" s="127"/>
      <c r="C31" s="127" t="s">
        <v>71</v>
      </c>
      <c r="D31" s="123">
        <v>1</v>
      </c>
      <c r="E31" s="123" t="s">
        <v>72</v>
      </c>
      <c r="F31" s="123" t="s">
        <v>64</v>
      </c>
      <c r="G31" s="128" t="s">
        <v>61</v>
      </c>
      <c r="H31" s="123">
        <v>4</v>
      </c>
      <c r="I31" s="125"/>
      <c r="J31" s="129"/>
    </row>
    <row r="32" s="113" customFormat="1" ht="23" customHeight="1" spans="1:10">
      <c r="A32" s="127"/>
      <c r="B32" s="127"/>
      <c r="C32" s="127"/>
      <c r="D32" s="123">
        <v>2</v>
      </c>
      <c r="E32" s="123" t="s">
        <v>73</v>
      </c>
      <c r="F32" s="123" t="s">
        <v>60</v>
      </c>
      <c r="G32" s="128" t="s">
        <v>74</v>
      </c>
      <c r="H32" s="123">
        <v>4</v>
      </c>
      <c r="I32" s="125"/>
      <c r="J32" s="129"/>
    </row>
    <row r="33" s="113" customFormat="1" ht="23" customHeight="1" spans="1:10">
      <c r="A33" s="127"/>
      <c r="B33" s="127"/>
      <c r="C33" s="127"/>
      <c r="D33" s="123">
        <v>3</v>
      </c>
      <c r="E33" s="123" t="s">
        <v>75</v>
      </c>
      <c r="F33" s="123" t="s">
        <v>76</v>
      </c>
      <c r="G33" s="128" t="s">
        <v>61</v>
      </c>
      <c r="H33" s="123">
        <v>3</v>
      </c>
      <c r="I33" s="125"/>
      <c r="J33" s="129"/>
    </row>
    <row r="34" s="113" customFormat="1" ht="23" customHeight="1" spans="1:10">
      <c r="A34" s="127"/>
      <c r="B34" s="127"/>
      <c r="C34" s="127"/>
      <c r="D34" s="123">
        <v>4</v>
      </c>
      <c r="E34" s="123" t="s">
        <v>77</v>
      </c>
      <c r="F34" s="123" t="s">
        <v>76</v>
      </c>
      <c r="G34" s="128" t="s">
        <v>61</v>
      </c>
      <c r="H34" s="123">
        <v>3</v>
      </c>
      <c r="I34" s="125"/>
      <c r="J34" s="129"/>
    </row>
    <row r="35" s="113" customFormat="1" ht="23" customHeight="1" spans="1:10">
      <c r="A35" s="127"/>
      <c r="B35" s="127"/>
      <c r="C35" s="127"/>
      <c r="D35" s="123">
        <v>5</v>
      </c>
      <c r="E35" s="123" t="s">
        <v>78</v>
      </c>
      <c r="F35" s="123" t="s">
        <v>76</v>
      </c>
      <c r="G35" s="128" t="s">
        <v>61</v>
      </c>
      <c r="H35" s="123">
        <v>3</v>
      </c>
      <c r="I35" s="125"/>
      <c r="J35" s="129"/>
    </row>
    <row r="36" s="113" customFormat="1" ht="23" customHeight="1" spans="1:10">
      <c r="A36" s="127"/>
      <c r="B36" s="127"/>
      <c r="C36" s="127"/>
      <c r="D36" s="123">
        <v>6</v>
      </c>
      <c r="E36" s="123" t="s">
        <v>79</v>
      </c>
      <c r="F36" s="123" t="s">
        <v>76</v>
      </c>
      <c r="G36" s="128" t="s">
        <v>48</v>
      </c>
      <c r="H36" s="123">
        <v>2</v>
      </c>
      <c r="I36" s="125"/>
      <c r="J36" s="129"/>
    </row>
    <row r="37" s="113" customFormat="1" ht="23" customHeight="1" spans="1:10">
      <c r="A37" s="127"/>
      <c r="B37" s="127"/>
      <c r="C37" s="122" t="s">
        <v>62</v>
      </c>
      <c r="D37" s="123">
        <v>1</v>
      </c>
      <c r="E37" s="123" t="s">
        <v>80</v>
      </c>
      <c r="F37" s="123" t="s">
        <v>64</v>
      </c>
      <c r="G37" s="128" t="s">
        <v>46</v>
      </c>
      <c r="H37" s="123">
        <v>2</v>
      </c>
      <c r="I37" s="125"/>
      <c r="J37" s="129"/>
    </row>
    <row r="38" s="113" customFormat="1" ht="30" customHeight="1" spans="1:10">
      <c r="A38" s="127"/>
      <c r="B38" s="127"/>
      <c r="C38" s="127"/>
      <c r="D38" s="123">
        <v>2</v>
      </c>
      <c r="E38" s="123" t="s">
        <v>81</v>
      </c>
      <c r="F38" s="123" t="s">
        <v>64</v>
      </c>
      <c r="G38" s="128" t="s">
        <v>46</v>
      </c>
      <c r="H38" s="123">
        <v>2</v>
      </c>
      <c r="I38" s="125"/>
      <c r="J38" s="130"/>
    </row>
    <row r="39" s="113" customFormat="1" ht="31" customHeight="1" spans="1:10">
      <c r="A39" s="127"/>
      <c r="B39" s="127"/>
      <c r="C39" s="127"/>
      <c r="D39" s="123">
        <v>3</v>
      </c>
      <c r="E39" s="123" t="s">
        <v>82</v>
      </c>
      <c r="F39" s="123" t="s">
        <v>60</v>
      </c>
      <c r="G39" s="128" t="s">
        <v>48</v>
      </c>
      <c r="H39" s="123">
        <v>2</v>
      </c>
      <c r="I39" s="125"/>
      <c r="J39" s="129"/>
    </row>
    <row r="40" s="113" customFormat="1" ht="23" customHeight="1" spans="1:10">
      <c r="A40" s="127"/>
      <c r="B40" s="127"/>
      <c r="C40" s="127"/>
      <c r="D40" s="123">
        <v>4</v>
      </c>
      <c r="E40" s="123" t="s">
        <v>83</v>
      </c>
      <c r="F40" s="123" t="s">
        <v>64</v>
      </c>
      <c r="G40" s="128" t="s">
        <v>46</v>
      </c>
      <c r="H40" s="123">
        <v>2</v>
      </c>
      <c r="I40" s="125"/>
      <c r="J40" s="129"/>
    </row>
    <row r="41" s="113" customFormat="1" ht="23" customHeight="1" spans="1:10">
      <c r="A41" s="127"/>
      <c r="B41" s="127"/>
      <c r="C41" s="127"/>
      <c r="D41" s="123">
        <v>5</v>
      </c>
      <c r="E41" s="123" t="s">
        <v>84</v>
      </c>
      <c r="F41" s="123" t="s">
        <v>60</v>
      </c>
      <c r="G41" s="128" t="s">
        <v>61</v>
      </c>
      <c r="H41" s="123">
        <v>3</v>
      </c>
      <c r="I41" s="125"/>
      <c r="J41" s="129"/>
    </row>
    <row r="42" s="113" customFormat="1" ht="26" customHeight="1" spans="1:10">
      <c r="A42" s="127"/>
      <c r="B42" s="127"/>
      <c r="C42" s="127"/>
      <c r="D42" s="123">
        <v>6</v>
      </c>
      <c r="E42" s="123" t="s">
        <v>85</v>
      </c>
      <c r="F42" s="123" t="s">
        <v>64</v>
      </c>
      <c r="G42" s="128" t="s">
        <v>46</v>
      </c>
      <c r="H42" s="123">
        <v>2</v>
      </c>
      <c r="I42" s="125"/>
      <c r="J42" s="129"/>
    </row>
    <row r="43" s="113" customFormat="1" ht="23" customHeight="1" spans="1:10">
      <c r="A43" s="127"/>
      <c r="B43" s="127"/>
      <c r="C43" s="127"/>
      <c r="D43" s="123">
        <v>7</v>
      </c>
      <c r="E43" s="123" t="s">
        <v>86</v>
      </c>
      <c r="F43" s="123" t="s">
        <v>64</v>
      </c>
      <c r="G43" s="128" t="s">
        <v>46</v>
      </c>
      <c r="H43" s="123">
        <v>2</v>
      </c>
      <c r="I43" s="125"/>
      <c r="J43" s="129"/>
    </row>
    <row r="44" s="113" customFormat="1" ht="23" customHeight="1" spans="1:10">
      <c r="A44" s="127"/>
      <c r="B44" s="127"/>
      <c r="C44" s="127"/>
      <c r="D44" s="123">
        <v>8</v>
      </c>
      <c r="E44" s="123" t="s">
        <v>87</v>
      </c>
      <c r="F44" s="123" t="s">
        <v>64</v>
      </c>
      <c r="G44" s="128" t="s">
        <v>61</v>
      </c>
      <c r="H44" s="123">
        <v>2</v>
      </c>
      <c r="I44" s="125"/>
      <c r="J44" s="129"/>
    </row>
    <row r="45" s="113" customFormat="1" ht="23" customHeight="1" spans="1:10">
      <c r="A45" s="127"/>
      <c r="B45" s="127"/>
      <c r="C45" s="127"/>
      <c r="D45" s="123">
        <v>9</v>
      </c>
      <c r="E45" s="123" t="s">
        <v>88</v>
      </c>
      <c r="F45" s="123" t="s">
        <v>76</v>
      </c>
      <c r="G45" s="128" t="s">
        <v>61</v>
      </c>
      <c r="H45" s="123">
        <v>1</v>
      </c>
      <c r="I45" s="125"/>
      <c r="J45" s="129"/>
    </row>
    <row r="46" s="113" customFormat="1" ht="23" customHeight="1" spans="1:10">
      <c r="A46" s="127"/>
      <c r="B46" s="127"/>
      <c r="C46" s="127"/>
      <c r="D46" s="123">
        <v>10</v>
      </c>
      <c r="E46" s="123" t="s">
        <v>89</v>
      </c>
      <c r="F46" s="123" t="s">
        <v>76</v>
      </c>
      <c r="G46" s="128" t="s">
        <v>46</v>
      </c>
      <c r="H46" s="123">
        <v>1</v>
      </c>
      <c r="I46" s="125"/>
      <c r="J46" s="129"/>
    </row>
    <row r="47" s="113" customFormat="1" ht="23" customHeight="1" spans="1:10">
      <c r="A47" s="127"/>
      <c r="B47" s="127"/>
      <c r="C47" s="127"/>
      <c r="D47" s="123">
        <v>11</v>
      </c>
      <c r="E47" s="123" t="s">
        <v>90</v>
      </c>
      <c r="F47" s="123" t="s">
        <v>76</v>
      </c>
      <c r="G47" s="128" t="s">
        <v>61</v>
      </c>
      <c r="H47" s="123">
        <v>1</v>
      </c>
      <c r="I47" s="125"/>
      <c r="J47" s="129"/>
    </row>
    <row r="48" s="113" customFormat="1" ht="23" customHeight="1" spans="1:10">
      <c r="A48" s="127"/>
      <c r="B48" s="127"/>
      <c r="C48" s="127"/>
      <c r="D48" s="123">
        <v>12</v>
      </c>
      <c r="E48" s="123" t="s">
        <v>91</v>
      </c>
      <c r="F48" s="123" t="s">
        <v>76</v>
      </c>
      <c r="G48" s="128" t="s">
        <v>46</v>
      </c>
      <c r="H48" s="123">
        <v>1</v>
      </c>
      <c r="I48" s="125"/>
      <c r="J48" s="129"/>
    </row>
    <row r="49" s="113" customFormat="1" ht="23" customHeight="1" spans="1:10">
      <c r="A49" s="127"/>
      <c r="B49" s="127"/>
      <c r="C49" s="127"/>
      <c r="D49" s="123">
        <v>13</v>
      </c>
      <c r="E49" s="123" t="s">
        <v>92</v>
      </c>
      <c r="F49" s="123" t="s">
        <v>60</v>
      </c>
      <c r="G49" s="128" t="s">
        <v>48</v>
      </c>
      <c r="H49" s="123">
        <v>2</v>
      </c>
      <c r="I49" s="125"/>
      <c r="J49" s="129"/>
    </row>
    <row r="50" s="113" customFormat="1" ht="23" customHeight="1" spans="1:10">
      <c r="A50" s="127"/>
      <c r="B50" s="127"/>
      <c r="C50" s="127"/>
      <c r="D50" s="123">
        <v>14</v>
      </c>
      <c r="E50" s="123" t="s">
        <v>93</v>
      </c>
      <c r="F50" s="123" t="s">
        <v>64</v>
      </c>
      <c r="G50" s="128" t="s">
        <v>46</v>
      </c>
      <c r="H50" s="123">
        <v>2</v>
      </c>
      <c r="I50" s="125"/>
      <c r="J50" s="129"/>
    </row>
    <row r="51" s="113" customFormat="1" ht="23" customHeight="1" spans="1:10">
      <c r="A51" s="127"/>
      <c r="B51" s="127"/>
      <c r="C51" s="127"/>
      <c r="D51" s="123">
        <v>15</v>
      </c>
      <c r="E51" s="123" t="s">
        <v>94</v>
      </c>
      <c r="F51" s="123" t="s">
        <v>60</v>
      </c>
      <c r="G51" s="128" t="s">
        <v>48</v>
      </c>
      <c r="H51" s="123">
        <v>2</v>
      </c>
      <c r="I51" s="125"/>
      <c r="J51" s="129"/>
    </row>
    <row r="52" s="113" customFormat="1" ht="23" customHeight="1" spans="1:10">
      <c r="A52" s="127"/>
      <c r="B52" s="127"/>
      <c r="C52" s="127"/>
      <c r="D52" s="123">
        <v>16</v>
      </c>
      <c r="E52" s="123" t="s">
        <v>95</v>
      </c>
      <c r="F52" s="123" t="s">
        <v>64</v>
      </c>
      <c r="G52" s="128" t="s">
        <v>48</v>
      </c>
      <c r="H52" s="123">
        <v>1</v>
      </c>
      <c r="I52" s="125"/>
      <c r="J52" s="129"/>
    </row>
    <row r="53" s="113" customFormat="1" ht="23" customHeight="1" spans="1:10">
      <c r="A53" s="127"/>
      <c r="B53" s="127"/>
      <c r="C53" s="127"/>
      <c r="D53" s="123">
        <v>17</v>
      </c>
      <c r="E53" s="123" t="s">
        <v>96</v>
      </c>
      <c r="F53" s="123" t="s">
        <v>64</v>
      </c>
      <c r="G53" s="128" t="s">
        <v>48</v>
      </c>
      <c r="H53" s="123">
        <v>1</v>
      </c>
      <c r="I53" s="125"/>
      <c r="J53" s="129"/>
    </row>
    <row r="54" s="113" customFormat="1" ht="23" customHeight="1" spans="1:10">
      <c r="A54" s="127"/>
      <c r="B54" s="127"/>
      <c r="C54" s="127"/>
      <c r="D54" s="123">
        <v>18</v>
      </c>
      <c r="E54" s="123" t="s">
        <v>97</v>
      </c>
      <c r="F54" s="123" t="s">
        <v>76</v>
      </c>
      <c r="G54" s="128" t="s">
        <v>48</v>
      </c>
      <c r="H54" s="123">
        <v>0.5</v>
      </c>
      <c r="I54" s="125"/>
      <c r="J54" s="129"/>
    </row>
    <row r="55" s="113" customFormat="1" ht="23" customHeight="1" spans="1:10">
      <c r="A55" s="127"/>
      <c r="B55" s="127"/>
      <c r="C55" s="127"/>
      <c r="D55" s="123">
        <v>19</v>
      </c>
      <c r="E55" s="123" t="s">
        <v>98</v>
      </c>
      <c r="F55" s="123" t="s">
        <v>76</v>
      </c>
      <c r="G55" s="128" t="s">
        <v>48</v>
      </c>
      <c r="H55" s="123">
        <v>0.5</v>
      </c>
      <c r="I55" s="125"/>
      <c r="J55" s="129"/>
    </row>
    <row r="56" s="113" customFormat="1" ht="23" customHeight="1" spans="1:10">
      <c r="A56" s="127"/>
      <c r="B56" s="127"/>
      <c r="C56" s="127"/>
      <c r="D56" s="123">
        <v>20</v>
      </c>
      <c r="E56" s="123" t="s">
        <v>99</v>
      </c>
      <c r="F56" s="123" t="s">
        <v>64</v>
      </c>
      <c r="G56" s="128" t="s">
        <v>61</v>
      </c>
      <c r="H56" s="123">
        <v>2</v>
      </c>
      <c r="I56" s="125"/>
      <c r="J56" s="129"/>
    </row>
    <row r="57" s="113" customFormat="1" ht="23" customHeight="1" spans="1:10">
      <c r="A57" s="127"/>
      <c r="B57" s="127"/>
      <c r="C57" s="127"/>
      <c r="D57" s="123">
        <v>21</v>
      </c>
      <c r="E57" s="123" t="s">
        <v>100</v>
      </c>
      <c r="F57" s="123" t="s">
        <v>64</v>
      </c>
      <c r="G57" s="128" t="s">
        <v>61</v>
      </c>
      <c r="H57" s="123">
        <v>2</v>
      </c>
      <c r="I57" s="125"/>
      <c r="J57" s="129"/>
    </row>
    <row r="58" s="113" customFormat="1" ht="23" customHeight="1" spans="1:10">
      <c r="A58" s="127"/>
      <c r="B58" s="127"/>
      <c r="C58" s="127"/>
      <c r="D58" s="123">
        <v>22</v>
      </c>
      <c r="E58" s="123" t="s">
        <v>101</v>
      </c>
      <c r="F58" s="123" t="s">
        <v>64</v>
      </c>
      <c r="G58" s="128" t="s">
        <v>48</v>
      </c>
      <c r="H58" s="123">
        <v>1</v>
      </c>
      <c r="I58" s="125"/>
      <c r="J58" s="129"/>
    </row>
    <row r="59" s="113" customFormat="1" ht="23" customHeight="1" spans="1:10">
      <c r="A59" s="127"/>
      <c r="B59" s="127"/>
      <c r="C59" s="127"/>
      <c r="D59" s="123">
        <v>23</v>
      </c>
      <c r="E59" s="123" t="s">
        <v>102</v>
      </c>
      <c r="F59" s="123" t="s">
        <v>76</v>
      </c>
      <c r="G59" s="128" t="s">
        <v>61</v>
      </c>
      <c r="H59" s="123">
        <v>1</v>
      </c>
      <c r="I59" s="125"/>
      <c r="J59" s="129"/>
    </row>
    <row r="60" s="113" customFormat="1" ht="23" customHeight="1" spans="1:10">
      <c r="A60" s="127"/>
      <c r="B60" s="127"/>
      <c r="C60" s="127"/>
      <c r="D60" s="123">
        <v>24</v>
      </c>
      <c r="E60" s="123" t="s">
        <v>103</v>
      </c>
      <c r="F60" s="123" t="s">
        <v>60</v>
      </c>
      <c r="G60" s="128"/>
      <c r="H60" s="123">
        <v>2</v>
      </c>
      <c r="I60" s="125"/>
      <c r="J60" s="129"/>
    </row>
    <row r="61" s="113" customFormat="1" ht="28" customHeight="1" spans="1:10">
      <c r="A61" s="123" t="s">
        <v>104</v>
      </c>
      <c r="B61" s="122" t="s">
        <v>105</v>
      </c>
      <c r="C61" s="123" t="s">
        <v>106</v>
      </c>
      <c r="D61" s="123">
        <v>1</v>
      </c>
      <c r="E61" s="123" t="s">
        <v>107</v>
      </c>
      <c r="F61" s="123" t="s">
        <v>26</v>
      </c>
      <c r="G61" s="128">
        <v>1</v>
      </c>
      <c r="H61" s="123">
        <v>1</v>
      </c>
      <c r="I61" s="125"/>
      <c r="J61" s="126"/>
    </row>
    <row r="62" s="113" customFormat="1" ht="42" customHeight="1" spans="1:10">
      <c r="A62" s="123"/>
      <c r="B62" s="127"/>
      <c r="C62" s="123"/>
      <c r="D62" s="123">
        <v>2</v>
      </c>
      <c r="E62" s="123" t="s">
        <v>108</v>
      </c>
      <c r="F62" s="123" t="s">
        <v>26</v>
      </c>
      <c r="G62" s="128">
        <v>1</v>
      </c>
      <c r="H62" s="123">
        <v>1</v>
      </c>
      <c r="I62" s="125"/>
      <c r="J62" s="129"/>
    </row>
    <row r="63" s="113" customFormat="1" ht="35" customHeight="1" spans="1:10">
      <c r="A63" s="123"/>
      <c r="B63" s="127"/>
      <c r="C63" s="123" t="s">
        <v>109</v>
      </c>
      <c r="D63" s="123">
        <v>1</v>
      </c>
      <c r="E63" s="123" t="s">
        <v>110</v>
      </c>
      <c r="F63" s="123" t="s">
        <v>111</v>
      </c>
      <c r="G63" s="128">
        <v>1</v>
      </c>
      <c r="H63" s="123">
        <v>7</v>
      </c>
      <c r="I63" s="125"/>
      <c r="J63" s="129"/>
    </row>
    <row r="64" s="113" customFormat="1" ht="39" customHeight="1" spans="1:10">
      <c r="A64" s="123"/>
      <c r="B64" s="126" t="s">
        <v>112</v>
      </c>
      <c r="C64" s="123" t="s">
        <v>113</v>
      </c>
      <c r="D64" s="123">
        <v>1</v>
      </c>
      <c r="E64" s="124" t="s">
        <v>17</v>
      </c>
      <c r="F64" s="123"/>
      <c r="G64" s="128"/>
      <c r="H64" s="123"/>
      <c r="I64" s="125"/>
      <c r="J64" s="129"/>
    </row>
    <row r="65" s="113" customFormat="1" ht="48" customHeight="1" spans="1:10">
      <c r="A65" s="123"/>
      <c r="B65" s="129"/>
      <c r="C65" s="122" t="s">
        <v>114</v>
      </c>
      <c r="D65" s="123">
        <v>1</v>
      </c>
      <c r="E65" s="123" t="s">
        <v>115</v>
      </c>
      <c r="F65" s="123" t="s">
        <v>116</v>
      </c>
      <c r="G65" s="128" t="s">
        <v>117</v>
      </c>
      <c r="H65" s="123">
        <v>4</v>
      </c>
      <c r="I65" s="125"/>
      <c r="J65" s="129"/>
    </row>
    <row r="66" s="113" customFormat="1" ht="39" customHeight="1" spans="1:10">
      <c r="A66" s="123"/>
      <c r="B66" s="127"/>
      <c r="C66" s="131"/>
      <c r="D66" s="123">
        <v>2</v>
      </c>
      <c r="E66" s="132" t="s">
        <v>118</v>
      </c>
      <c r="F66" s="123" t="s">
        <v>116</v>
      </c>
      <c r="G66" s="128" t="s">
        <v>117</v>
      </c>
      <c r="H66" s="123">
        <v>4</v>
      </c>
      <c r="I66" s="125"/>
      <c r="J66" s="129"/>
    </row>
    <row r="67" s="113" customFormat="1" ht="26" customHeight="1" spans="1:10">
      <c r="A67" s="123"/>
      <c r="B67" s="123" t="s">
        <v>119</v>
      </c>
      <c r="C67" s="123" t="s">
        <v>120</v>
      </c>
      <c r="D67" s="123">
        <v>1</v>
      </c>
      <c r="E67" s="123" t="s">
        <v>121</v>
      </c>
      <c r="F67" s="123" t="s">
        <v>122</v>
      </c>
      <c r="G67" s="128">
        <v>1</v>
      </c>
      <c r="H67" s="123">
        <v>1</v>
      </c>
      <c r="I67" s="125"/>
      <c r="J67" s="129"/>
    </row>
    <row r="68" s="113" customFormat="1" ht="42" customHeight="1" spans="1:10">
      <c r="A68" s="123"/>
      <c r="B68" s="123"/>
      <c r="C68" s="123" t="s">
        <v>123</v>
      </c>
      <c r="D68" s="123">
        <v>1</v>
      </c>
      <c r="E68" s="124" t="s">
        <v>17</v>
      </c>
      <c r="F68" s="123"/>
      <c r="G68" s="128"/>
      <c r="H68" s="123"/>
      <c r="I68" s="125"/>
      <c r="J68" s="129"/>
    </row>
    <row r="69" s="113" customFormat="1" ht="35" customHeight="1" spans="1:10">
      <c r="A69" s="123"/>
      <c r="B69" s="123" t="s">
        <v>124</v>
      </c>
      <c r="C69" s="123" t="s">
        <v>125</v>
      </c>
      <c r="D69" s="123">
        <v>1</v>
      </c>
      <c r="E69" s="124" t="s">
        <v>17</v>
      </c>
      <c r="F69" s="123"/>
      <c r="G69" s="128"/>
      <c r="H69" s="123"/>
      <c r="I69" s="125"/>
      <c r="J69" s="129"/>
    </row>
    <row r="70" s="113" customFormat="1" ht="39" customHeight="1" spans="1:10">
      <c r="A70" s="123"/>
      <c r="B70" s="123"/>
      <c r="C70" s="123" t="s">
        <v>126</v>
      </c>
      <c r="D70" s="123">
        <v>1</v>
      </c>
      <c r="E70" s="124" t="s">
        <v>17</v>
      </c>
      <c r="F70" s="123"/>
      <c r="G70" s="128"/>
      <c r="H70" s="123"/>
      <c r="I70" s="125"/>
      <c r="J70" s="129"/>
    </row>
    <row r="71" s="113" customFormat="1" ht="37" customHeight="1" spans="1:10">
      <c r="A71" s="123"/>
      <c r="B71" s="123"/>
      <c r="C71" s="123" t="s">
        <v>127</v>
      </c>
      <c r="D71" s="123">
        <v>1</v>
      </c>
      <c r="E71" s="124" t="s">
        <v>17</v>
      </c>
      <c r="F71" s="123"/>
      <c r="G71" s="128" t="s">
        <v>128</v>
      </c>
      <c r="H71" s="123"/>
      <c r="I71" s="125"/>
      <c r="J71" s="129"/>
    </row>
    <row r="72" s="113" customFormat="1" ht="34" customHeight="1" spans="1:10">
      <c r="A72" s="123"/>
      <c r="B72" s="123"/>
      <c r="C72" s="123" t="s">
        <v>129</v>
      </c>
      <c r="D72" s="123">
        <v>1</v>
      </c>
      <c r="E72" s="124" t="s">
        <v>17</v>
      </c>
      <c r="F72" s="123"/>
      <c r="G72" s="128"/>
      <c r="H72" s="123"/>
      <c r="I72" s="125"/>
      <c r="J72" s="129"/>
    </row>
    <row r="73" s="113" customFormat="1" ht="23" customHeight="1" spans="1:10">
      <c r="A73" s="133" t="s">
        <v>130</v>
      </c>
      <c r="B73" s="134"/>
      <c r="C73" s="134"/>
      <c r="D73" s="134"/>
      <c r="E73" s="134"/>
      <c r="F73" s="134"/>
      <c r="G73" s="135"/>
      <c r="H73" s="136">
        <f>SUM(H4:H72)</f>
        <v>142</v>
      </c>
      <c r="I73" s="125"/>
      <c r="J73" s="125"/>
    </row>
    <row r="74" ht="75" customHeight="1" spans="1:10">
      <c r="A74" s="137" t="s">
        <v>131</v>
      </c>
      <c r="B74" s="138"/>
      <c r="C74" s="138"/>
      <c r="D74" s="138"/>
      <c r="E74" s="138"/>
      <c r="F74" s="138"/>
      <c r="G74" s="138"/>
      <c r="H74" s="138"/>
      <c r="I74" s="138"/>
      <c r="J74" s="138"/>
    </row>
  </sheetData>
  <mergeCells count="31">
    <mergeCell ref="A1:I1"/>
    <mergeCell ref="A2:C2"/>
    <mergeCell ref="G2:J2"/>
    <mergeCell ref="A73:G73"/>
    <mergeCell ref="A74:J74"/>
    <mergeCell ref="A4:A60"/>
    <mergeCell ref="A61:A72"/>
    <mergeCell ref="B4:B8"/>
    <mergeCell ref="B9:B20"/>
    <mergeCell ref="B21:B25"/>
    <mergeCell ref="B26:B60"/>
    <mergeCell ref="B61:B63"/>
    <mergeCell ref="B64:B65"/>
    <mergeCell ref="B67:B68"/>
    <mergeCell ref="B69:B72"/>
    <mergeCell ref="C5:C6"/>
    <mergeCell ref="C10:C14"/>
    <mergeCell ref="C16:C17"/>
    <mergeCell ref="C18:C20"/>
    <mergeCell ref="C27:C30"/>
    <mergeCell ref="C31:C36"/>
    <mergeCell ref="C37:C60"/>
    <mergeCell ref="C61:C62"/>
    <mergeCell ref="C65:C66"/>
    <mergeCell ref="J4:J8"/>
    <mergeCell ref="J9:J15"/>
    <mergeCell ref="J16:J17"/>
    <mergeCell ref="J18:J20"/>
    <mergeCell ref="J21:J25"/>
    <mergeCell ref="J26:J38"/>
    <mergeCell ref="J61:J72"/>
  </mergeCells>
  <dataValidations count="15">
    <dataValidation type="list" allowBlank="1" showInputMessage="1" showErrorMessage="1" sqref="F4">
      <formula1>"国一,国二,市一,市二,市三,校 一,校二,市特"</formula1>
    </dataValidation>
    <dataValidation type="list" allowBlank="1" showInputMessage="1" showErrorMessage="1" sqref="F7 F61:F62">
      <formula1>"A1,A2,A3,B1,B2,B3,B4,C1,C2,D"</formula1>
    </dataValidation>
    <dataValidation type="list" allowBlank="1" showInputMessage="1" showErrorMessage="1" sqref="F15">
      <formula1>"国规优秀主编,国规优秀副主编（5万字以上）,国规优秀参编（2万字以上）,市规优秀主编,市规优秀副主编（5万字以上）,市规优秀参编（2万字以上）,一般教材主编,一般教材副主编（5万字以上）,一般教材参编（2万字以上）"</formula1>
    </dataValidation>
    <dataValidation type="list" allowBlank="1" showInputMessage="1" showErrorMessage="1" sqref="F63">
      <formula1>"A,B,C"</formula1>
    </dataValidation>
    <dataValidation type="list" allowBlank="1" showInputMessage="1" showErrorMessage="1" sqref="F71">
      <formula1>"发明专利"</formula1>
    </dataValidation>
    <dataValidation type="list" allowBlank="1" showInputMessage="1" showErrorMessage="1" sqref="F72">
      <formula1>"实用新型专利,外观设计专利、软件著作权、作品著作权"</formula1>
    </dataValidation>
    <dataValidation type="list" allowBlank="1" showInputMessage="1" showErrorMessage="1" sqref="F5:F6">
      <formula1>"国家重大,国家重点,国家一般,市重大,市重点,市一般,校重大,校重点,校一般"</formula1>
    </dataValidation>
    <dataValidation type="list" allowBlank="1" showInputMessage="1" showErrorMessage="1" sqref="F8:F14 F16:F20">
      <formula1>"国家级,市级,校级"</formula1>
    </dataValidation>
    <dataValidation type="list" allowBlank="1" showInputMessage="1" showErrorMessage="1" sqref="F21:F25">
      <formula1>"一等奖,二等奖,三等奖"</formula1>
    </dataValidation>
    <dataValidation type="list" allowBlank="1" showInputMessage="1" showErrorMessage="1" sqref="F26:F60">
      <formula1>"一等奖,二等奖,三等奖,优秀奖"</formula1>
    </dataValidation>
    <dataValidation type="list" allowBlank="1" showInputMessage="1" showErrorMessage="1" sqref="F64:F66">
      <formula1>"A1,A2,B,C,D,E,F,校重大,校重点,校一般"</formula1>
    </dataValidation>
    <dataValidation type="list" allowBlank="1" showInputMessage="1" showErrorMessage="1" sqref="F67:F68">
      <formula1>"大于500万,300-500万,200-300万,100-200万,30-100万,10-30万,1-10万"</formula1>
    </dataValidation>
    <dataValidation type="list" allowBlank="1" showInputMessage="1" showErrorMessage="1" sqref="F69:F70">
      <formula1>"A,B,C,D"</formula1>
    </dataValidation>
    <dataValidation type="list" allowBlank="1" showInputMessage="1" showErrorMessage="1" sqref="H4:H72">
      <formula1>"0.5,1,2,3,4,5,6,7,8,9,10,11,12,13,14,15,16,17,18,19,20,21,22,23,24,25,26,27,28,29,30"</formula1>
    </dataValidation>
    <dataValidation type="list" allowBlank="1" showInputMessage="1" showErrorMessage="1" sqref="I4:I72">
      <formula1>"√,×"</formula1>
    </dataValidation>
  </dataValidations>
  <printOptions horizontalCentered="1" verticalCentered="1"/>
  <pageMargins left="0.436805555555556" right="0.436805555555556" top="0.393055555555556" bottom="0.393055555555556" header="0.393055555555556" footer="0.39305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107"/>
  <sheetViews>
    <sheetView topLeftCell="A38" workbookViewId="0">
      <selection activeCell="D27" sqref="D27"/>
    </sheetView>
  </sheetViews>
  <sheetFormatPr defaultColWidth="9" defaultRowHeight="15.6"/>
  <cols>
    <col min="1" max="1" width="5.86111111111111" style="41" customWidth="1"/>
    <col min="2" max="2" width="3.75" style="42" customWidth="1"/>
    <col min="3" max="3" width="6.17592592592593" style="42" customWidth="1"/>
    <col min="4" max="4" width="61.1296296296296" style="103" customWidth="1"/>
    <col min="5" max="5" width="11.3796296296296" style="42" customWidth="1"/>
    <col min="6" max="6" width="20.8888888888889" style="44" customWidth="1"/>
    <col min="7" max="7" width="36.1296296296296" style="1" customWidth="1"/>
    <col min="8" max="245" width="12.25" style="42"/>
    <col min="246" max="16384" width="9" style="42"/>
  </cols>
  <sheetData>
    <row r="1" s="42" customFormat="1" ht="24" customHeight="1" spans="1:7">
      <c r="A1" s="45" t="s">
        <v>132</v>
      </c>
      <c r="B1" s="45"/>
      <c r="C1" s="45"/>
      <c r="D1" s="45"/>
      <c r="E1" s="45"/>
      <c r="F1" s="45"/>
      <c r="G1" s="45"/>
    </row>
    <row r="2" s="42" customFormat="1" ht="32" customHeight="1" spans="1:7">
      <c r="A2" s="47" t="s">
        <v>4</v>
      </c>
      <c r="B2" s="48" t="s">
        <v>7</v>
      </c>
      <c r="C2" s="48" t="s">
        <v>133</v>
      </c>
      <c r="D2" s="48" t="s">
        <v>134</v>
      </c>
      <c r="E2" s="48" t="s">
        <v>9</v>
      </c>
      <c r="F2" s="47" t="s">
        <v>135</v>
      </c>
      <c r="G2" s="50" t="s">
        <v>136</v>
      </c>
    </row>
    <row r="3" s="42" customFormat="1" ht="22" customHeight="1" spans="1:7">
      <c r="A3" s="51" t="s">
        <v>137</v>
      </c>
      <c r="B3" s="52">
        <v>1</v>
      </c>
      <c r="C3" s="52" t="s">
        <v>138</v>
      </c>
      <c r="D3" s="52" t="s">
        <v>139</v>
      </c>
      <c r="E3" s="52" t="s">
        <v>140</v>
      </c>
      <c r="F3" s="52" t="s">
        <v>141</v>
      </c>
      <c r="G3" s="55" t="s">
        <v>142</v>
      </c>
    </row>
    <row r="4" s="42" customFormat="1" ht="22" customHeight="1" spans="1:7">
      <c r="A4" s="51"/>
      <c r="B4" s="52">
        <v>2</v>
      </c>
      <c r="C4" s="52" t="s">
        <v>143</v>
      </c>
      <c r="D4" s="52" t="s">
        <v>144</v>
      </c>
      <c r="E4" s="52" t="s">
        <v>140</v>
      </c>
      <c r="F4" s="54" t="s">
        <v>145</v>
      </c>
      <c r="G4" s="55" t="s">
        <v>142</v>
      </c>
    </row>
    <row r="5" s="42" customFormat="1" ht="22" customHeight="1" spans="1:7">
      <c r="A5" s="51"/>
      <c r="B5" s="52">
        <v>3</v>
      </c>
      <c r="C5" s="52" t="s">
        <v>146</v>
      </c>
      <c r="D5" s="52" t="s">
        <v>147</v>
      </c>
      <c r="E5" s="52" t="s">
        <v>140</v>
      </c>
      <c r="F5" s="56" t="s">
        <v>148</v>
      </c>
      <c r="G5" s="57" t="s">
        <v>148</v>
      </c>
    </row>
    <row r="6" s="42" customFormat="1" ht="22" customHeight="1" spans="1:7">
      <c r="A6" s="51"/>
      <c r="B6" s="52">
        <v>4</v>
      </c>
      <c r="C6" s="52" t="s">
        <v>149</v>
      </c>
      <c r="D6" s="52" t="s">
        <v>150</v>
      </c>
      <c r="E6" s="52" t="s">
        <v>140</v>
      </c>
      <c r="F6" s="56" t="s">
        <v>151</v>
      </c>
      <c r="G6" s="57" t="s">
        <v>151</v>
      </c>
    </row>
    <row r="7" s="42" customFormat="1" ht="22" customHeight="1" spans="1:7">
      <c r="A7" s="51" t="s">
        <v>111</v>
      </c>
      <c r="B7" s="52">
        <v>1</v>
      </c>
      <c r="C7" s="52" t="s">
        <v>152</v>
      </c>
      <c r="D7" s="52" t="s">
        <v>153</v>
      </c>
      <c r="E7" s="52" t="s">
        <v>140</v>
      </c>
      <c r="F7" s="56" t="s">
        <v>154</v>
      </c>
      <c r="G7" s="57" t="s">
        <v>154</v>
      </c>
    </row>
    <row r="8" s="42" customFormat="1" ht="22" customHeight="1" spans="1:7">
      <c r="A8" s="51"/>
      <c r="B8" s="52">
        <v>2</v>
      </c>
      <c r="C8" s="52" t="s">
        <v>155</v>
      </c>
      <c r="D8" s="52" t="s">
        <v>156</v>
      </c>
      <c r="E8" s="52" t="s">
        <v>140</v>
      </c>
      <c r="F8" s="54" t="s">
        <v>157</v>
      </c>
      <c r="G8" s="55" t="s">
        <v>157</v>
      </c>
    </row>
    <row r="9" s="42" customFormat="1" ht="22" customHeight="1" spans="1:7">
      <c r="A9" s="51"/>
      <c r="B9" s="52">
        <v>3</v>
      </c>
      <c r="C9" s="58" t="s">
        <v>158</v>
      </c>
      <c r="D9" s="52" t="s">
        <v>159</v>
      </c>
      <c r="E9" s="52" t="s">
        <v>140</v>
      </c>
      <c r="F9" s="56" t="s">
        <v>160</v>
      </c>
      <c r="G9" s="57" t="s">
        <v>161</v>
      </c>
    </row>
    <row r="10" s="42" customFormat="1" ht="22" customHeight="1" spans="1:7">
      <c r="A10" s="51"/>
      <c r="B10" s="52">
        <v>4</v>
      </c>
      <c r="C10" s="52" t="s">
        <v>162</v>
      </c>
      <c r="D10" s="52" t="s">
        <v>163</v>
      </c>
      <c r="E10" s="52" t="s">
        <v>140</v>
      </c>
      <c r="F10" s="56" t="s">
        <v>151</v>
      </c>
      <c r="G10" s="57" t="s">
        <v>151</v>
      </c>
    </row>
    <row r="11" s="42" customFormat="1" ht="22" customHeight="1" spans="1:7">
      <c r="A11" s="51"/>
      <c r="B11" s="52">
        <v>5</v>
      </c>
      <c r="C11" s="52" t="s">
        <v>164</v>
      </c>
      <c r="D11" s="52" t="s">
        <v>165</v>
      </c>
      <c r="E11" s="52" t="s">
        <v>140</v>
      </c>
      <c r="F11" s="56" t="s">
        <v>166</v>
      </c>
      <c r="G11" s="55" t="s">
        <v>167</v>
      </c>
    </row>
    <row r="12" s="42" customFormat="1" ht="22" customHeight="1" spans="1:7">
      <c r="A12" s="51"/>
      <c r="B12" s="52">
        <v>6</v>
      </c>
      <c r="C12" s="52" t="s">
        <v>168</v>
      </c>
      <c r="D12" s="52" t="s">
        <v>169</v>
      </c>
      <c r="E12" s="52" t="s">
        <v>140</v>
      </c>
      <c r="F12" s="54" t="s">
        <v>170</v>
      </c>
      <c r="G12" s="55" t="s">
        <v>170</v>
      </c>
    </row>
    <row r="13" s="42" customFormat="1" ht="22" customHeight="1" spans="1:7">
      <c r="A13" s="51"/>
      <c r="B13" s="52">
        <v>7</v>
      </c>
      <c r="C13" s="52" t="s">
        <v>171</v>
      </c>
      <c r="D13" s="52" t="s">
        <v>172</v>
      </c>
      <c r="E13" s="52" t="s">
        <v>140</v>
      </c>
      <c r="F13" s="54" t="s">
        <v>173</v>
      </c>
      <c r="G13" s="54" t="s">
        <v>173</v>
      </c>
    </row>
    <row r="14" s="42" customFormat="1" ht="22" customHeight="1" spans="1:7">
      <c r="A14" s="51"/>
      <c r="B14" s="52">
        <v>8</v>
      </c>
      <c r="C14" s="52" t="s">
        <v>174</v>
      </c>
      <c r="D14" s="52" t="s">
        <v>175</v>
      </c>
      <c r="E14" s="52" t="s">
        <v>140</v>
      </c>
      <c r="F14" s="54" t="s">
        <v>148</v>
      </c>
      <c r="G14" s="55" t="s">
        <v>176</v>
      </c>
    </row>
    <row r="15" s="42" customFormat="1" ht="37" customHeight="1" spans="1:7">
      <c r="A15" s="51"/>
      <c r="B15" s="52">
        <v>9</v>
      </c>
      <c r="C15" s="52" t="s">
        <v>177</v>
      </c>
      <c r="D15" s="52" t="s">
        <v>178</v>
      </c>
      <c r="E15" s="52" t="s">
        <v>140</v>
      </c>
      <c r="F15" s="59" t="s">
        <v>148</v>
      </c>
      <c r="G15" s="55" t="s">
        <v>179</v>
      </c>
    </row>
    <row r="16" s="42" customFormat="1" ht="22" customHeight="1" spans="1:7">
      <c r="A16" s="51"/>
      <c r="B16" s="60">
        <v>10</v>
      </c>
      <c r="C16" s="60" t="s">
        <v>180</v>
      </c>
      <c r="D16" s="52" t="s">
        <v>181</v>
      </c>
      <c r="E16" s="52" t="s">
        <v>140</v>
      </c>
      <c r="F16" s="59" t="s">
        <v>182</v>
      </c>
      <c r="G16" s="55" t="s">
        <v>183</v>
      </c>
    </row>
    <row r="17" s="42" customFormat="1" ht="22" customHeight="1" spans="1:246">
      <c r="A17" s="51"/>
      <c r="B17" s="61"/>
      <c r="C17" s="61"/>
      <c r="D17" s="52" t="s">
        <v>184</v>
      </c>
      <c r="E17" s="52" t="s">
        <v>140</v>
      </c>
      <c r="F17" s="59" t="s">
        <v>148</v>
      </c>
      <c r="G17" s="55" t="s">
        <v>183</v>
      </c>
    </row>
    <row r="18" s="42" customFormat="1" ht="22" customHeight="1" spans="1:246">
      <c r="A18" s="51"/>
      <c r="B18" s="62"/>
      <c r="C18" s="62"/>
      <c r="D18" s="52" t="s">
        <v>185</v>
      </c>
      <c r="E18" s="52" t="s">
        <v>140</v>
      </c>
      <c r="F18" s="59" t="s">
        <v>157</v>
      </c>
      <c r="G18" s="55" t="s">
        <v>183</v>
      </c>
    </row>
    <row r="19" s="42" customFormat="1" ht="22" customHeight="1" spans="1:246">
      <c r="A19" s="51"/>
      <c r="B19" s="52">
        <v>13</v>
      </c>
      <c r="C19" s="52" t="s">
        <v>186</v>
      </c>
      <c r="D19" s="52" t="s">
        <v>187</v>
      </c>
      <c r="E19" s="52" t="s">
        <v>140</v>
      </c>
      <c r="F19" s="59" t="s">
        <v>157</v>
      </c>
      <c r="G19" s="57" t="s">
        <v>157</v>
      </c>
    </row>
    <row r="20" s="42" customFormat="1" ht="22" customHeight="1" spans="1:246">
      <c r="A20" s="51"/>
      <c r="B20" s="52">
        <v>14</v>
      </c>
      <c r="C20" s="52" t="s">
        <v>188</v>
      </c>
      <c r="D20" s="52" t="s">
        <v>189</v>
      </c>
      <c r="E20" s="52" t="s">
        <v>140</v>
      </c>
      <c r="F20" s="59" t="s">
        <v>157</v>
      </c>
      <c r="G20" s="57" t="s">
        <v>190</v>
      </c>
    </row>
    <row r="21" s="42" customFormat="1" ht="22" customHeight="1" spans="1:246">
      <c r="A21" s="51"/>
      <c r="B21" s="52">
        <v>15</v>
      </c>
      <c r="C21" s="52" t="s">
        <v>191</v>
      </c>
      <c r="D21" s="52" t="s">
        <v>192</v>
      </c>
      <c r="E21" s="52" t="s">
        <v>140</v>
      </c>
      <c r="F21" s="56" t="s">
        <v>148</v>
      </c>
      <c r="G21" s="57" t="s">
        <v>176</v>
      </c>
    </row>
    <row r="22" s="42" customFormat="1" ht="22" customHeight="1" spans="1:246">
      <c r="A22" s="51"/>
      <c r="B22" s="52">
        <v>16</v>
      </c>
      <c r="C22" s="52" t="s">
        <v>193</v>
      </c>
      <c r="D22" s="52" t="s">
        <v>194</v>
      </c>
      <c r="E22" s="52" t="s">
        <v>140</v>
      </c>
      <c r="F22" s="63" t="s">
        <v>151</v>
      </c>
      <c r="G22" s="64" t="s">
        <v>151</v>
      </c>
    </row>
    <row r="23" s="42" customFormat="1" ht="22" customHeight="1" spans="1:246">
      <c r="A23" s="51"/>
      <c r="B23" s="52">
        <v>17</v>
      </c>
      <c r="C23" s="52" t="s">
        <v>195</v>
      </c>
      <c r="D23" s="52" t="s">
        <v>196</v>
      </c>
      <c r="E23" s="52" t="s">
        <v>140</v>
      </c>
      <c r="F23" s="56" t="s">
        <v>166</v>
      </c>
      <c r="G23" s="57" t="s">
        <v>166</v>
      </c>
    </row>
    <row r="24" s="42" customFormat="1" ht="22" customHeight="1" spans="1:246">
      <c r="A24" s="51"/>
      <c r="B24" s="52">
        <v>18</v>
      </c>
      <c r="C24" s="52" t="s">
        <v>197</v>
      </c>
      <c r="D24" s="52" t="s">
        <v>198</v>
      </c>
      <c r="E24" s="52" t="s">
        <v>140</v>
      </c>
      <c r="F24" s="54" t="s">
        <v>173</v>
      </c>
      <c r="G24" s="54" t="s">
        <v>173</v>
      </c>
    </row>
    <row r="25" s="42" customFormat="1" ht="22" customHeight="1" spans="1:246">
      <c r="A25" s="51"/>
      <c r="B25" s="52">
        <v>19</v>
      </c>
      <c r="C25" s="52" t="s">
        <v>199</v>
      </c>
      <c r="D25" s="52" t="s">
        <v>200</v>
      </c>
      <c r="E25" s="52" t="s">
        <v>140</v>
      </c>
      <c r="F25" s="56" t="s">
        <v>182</v>
      </c>
      <c r="G25" s="55" t="s">
        <v>190</v>
      </c>
    </row>
    <row r="26" s="42" customFormat="1" ht="22" customHeight="1" spans="1:246">
      <c r="A26" s="51"/>
      <c r="B26" s="52">
        <v>20</v>
      </c>
      <c r="C26" s="52" t="s">
        <v>201</v>
      </c>
      <c r="D26" s="52" t="s">
        <v>202</v>
      </c>
      <c r="E26" s="52" t="s">
        <v>140</v>
      </c>
      <c r="F26" s="56" t="s">
        <v>151</v>
      </c>
      <c r="G26" s="64" t="s">
        <v>203</v>
      </c>
    </row>
    <row r="27" s="42" customFormat="1" ht="22" customHeight="1" spans="1:246">
      <c r="A27" s="104" t="s">
        <v>204</v>
      </c>
      <c r="B27" s="52">
        <v>1</v>
      </c>
      <c r="C27" s="58" t="s">
        <v>205</v>
      </c>
      <c r="D27" s="58" t="s">
        <v>206</v>
      </c>
      <c r="E27" s="52" t="s">
        <v>140</v>
      </c>
      <c r="F27" s="56" t="s">
        <v>160</v>
      </c>
      <c r="G27" s="55" t="s">
        <v>207</v>
      </c>
    </row>
    <row r="28" s="42" customFormat="1" ht="22" customHeight="1" spans="1:246">
      <c r="A28" s="105"/>
      <c r="B28" s="52">
        <v>2</v>
      </c>
      <c r="C28" s="52" t="s">
        <v>208</v>
      </c>
      <c r="D28" s="52" t="s">
        <v>209</v>
      </c>
      <c r="E28" s="52" t="s">
        <v>140</v>
      </c>
      <c r="F28" s="56" t="s">
        <v>210</v>
      </c>
      <c r="G28" s="57" t="s">
        <v>210</v>
      </c>
    </row>
    <row r="29" s="42" customFormat="1" ht="22" customHeight="1" spans="1:246">
      <c r="A29" s="105"/>
      <c r="B29" s="52">
        <v>3</v>
      </c>
      <c r="C29" s="52" t="s">
        <v>211</v>
      </c>
      <c r="D29" s="52" t="s">
        <v>212</v>
      </c>
      <c r="E29" s="52" t="s">
        <v>140</v>
      </c>
      <c r="F29" s="54" t="s">
        <v>148</v>
      </c>
      <c r="G29" s="55" t="s">
        <v>148</v>
      </c>
    </row>
    <row r="30" s="42" customFormat="1" ht="22" customHeight="1" spans="1:246">
      <c r="A30" s="105"/>
      <c r="B30" s="60">
        <v>4</v>
      </c>
      <c r="C30" s="60" t="s">
        <v>213</v>
      </c>
      <c r="D30" s="52" t="s">
        <v>214</v>
      </c>
      <c r="E30" s="52" t="s">
        <v>140</v>
      </c>
      <c r="F30" s="67" t="s">
        <v>154</v>
      </c>
      <c r="G30" s="55" t="s">
        <v>215</v>
      </c>
    </row>
    <row r="31" s="42" customFormat="1" ht="22" customHeight="1" spans="1:246">
      <c r="A31" s="105"/>
      <c r="B31" s="62"/>
      <c r="C31" s="62"/>
      <c r="D31" s="52" t="s">
        <v>216</v>
      </c>
      <c r="E31" s="52" t="s">
        <v>140</v>
      </c>
      <c r="F31" s="67" t="s">
        <v>148</v>
      </c>
      <c r="G31" s="55" t="s">
        <v>215</v>
      </c>
    </row>
    <row r="32" s="40" customFormat="1" ht="22" customHeight="1" spans="1:246">
      <c r="A32" s="105"/>
      <c r="B32" s="52">
        <v>5</v>
      </c>
      <c r="C32" s="52" t="s">
        <v>217</v>
      </c>
      <c r="D32" s="52" t="s">
        <v>218</v>
      </c>
      <c r="E32" s="69" t="s">
        <v>140</v>
      </c>
      <c r="F32" s="67" t="s">
        <v>210</v>
      </c>
      <c r="G32" s="55" t="s">
        <v>219</v>
      </c>
      <c r="IL32" s="42"/>
    </row>
    <row r="33" s="42" customFormat="1" ht="22" customHeight="1" spans="1:246">
      <c r="A33" s="105"/>
      <c r="B33" s="52">
        <v>6</v>
      </c>
      <c r="C33" s="52" t="s">
        <v>220</v>
      </c>
      <c r="D33" s="52" t="s">
        <v>221</v>
      </c>
      <c r="E33" s="52" t="s">
        <v>140</v>
      </c>
      <c r="F33" s="59" t="s">
        <v>154</v>
      </c>
      <c r="G33" s="57" t="s">
        <v>222</v>
      </c>
    </row>
    <row r="34" s="42" customFormat="1" ht="22" customHeight="1" spans="1:246">
      <c r="A34" s="105"/>
      <c r="B34" s="52">
        <v>7</v>
      </c>
      <c r="C34" s="52" t="s">
        <v>223</v>
      </c>
      <c r="D34" s="52" t="s">
        <v>224</v>
      </c>
      <c r="E34" s="52" t="s">
        <v>140</v>
      </c>
      <c r="F34" s="56" t="s">
        <v>154</v>
      </c>
      <c r="G34" s="57" t="s">
        <v>154</v>
      </c>
    </row>
    <row r="35" s="40" customFormat="1" ht="22" customHeight="1" spans="1:246">
      <c r="A35" s="105"/>
      <c r="B35" s="52">
        <v>8</v>
      </c>
      <c r="C35" s="52" t="s">
        <v>225</v>
      </c>
      <c r="D35" s="52" t="s">
        <v>226</v>
      </c>
      <c r="E35" s="69" t="s">
        <v>140</v>
      </c>
      <c r="F35" s="67" t="s">
        <v>210</v>
      </c>
      <c r="G35" s="55" t="s">
        <v>227</v>
      </c>
      <c r="IL35" s="42"/>
    </row>
    <row r="36" s="42" customFormat="1" ht="22" customHeight="1" spans="1:246">
      <c r="A36" s="105"/>
      <c r="B36" s="52">
        <v>9</v>
      </c>
      <c r="C36" s="52" t="s">
        <v>228</v>
      </c>
      <c r="D36" s="52" t="s">
        <v>229</v>
      </c>
      <c r="E36" s="52" t="s">
        <v>140</v>
      </c>
      <c r="F36" s="54" t="s">
        <v>154</v>
      </c>
      <c r="G36" s="55" t="s">
        <v>154</v>
      </c>
    </row>
    <row r="37" s="42" customFormat="1" ht="22" customHeight="1" spans="1:246">
      <c r="A37" s="105"/>
      <c r="B37" s="52">
        <v>10</v>
      </c>
      <c r="C37" s="52" t="s">
        <v>230</v>
      </c>
      <c r="D37" s="52" t="s">
        <v>231</v>
      </c>
      <c r="E37" s="52" t="s">
        <v>140</v>
      </c>
      <c r="F37" s="59" t="s">
        <v>157</v>
      </c>
      <c r="G37" s="55" t="s">
        <v>157</v>
      </c>
    </row>
    <row r="38" s="42" customFormat="1" ht="22" customHeight="1" spans="1:246">
      <c r="A38" s="105"/>
      <c r="B38" s="52">
        <v>11</v>
      </c>
      <c r="C38" s="52" t="s">
        <v>232</v>
      </c>
      <c r="D38" s="52" t="s">
        <v>233</v>
      </c>
      <c r="E38" s="52" t="s">
        <v>140</v>
      </c>
      <c r="F38" s="59" t="s">
        <v>154</v>
      </c>
      <c r="G38" s="64" t="s">
        <v>154</v>
      </c>
    </row>
    <row r="39" s="42" customFormat="1" ht="22" customHeight="1" spans="1:246">
      <c r="A39" s="105"/>
      <c r="B39" s="52">
        <v>12</v>
      </c>
      <c r="C39" s="52" t="s">
        <v>234</v>
      </c>
      <c r="D39" s="52" t="s">
        <v>235</v>
      </c>
      <c r="E39" s="52" t="s">
        <v>140</v>
      </c>
      <c r="F39" s="59" t="s">
        <v>170</v>
      </c>
      <c r="G39" s="55" t="s">
        <v>170</v>
      </c>
    </row>
    <row r="40" s="42" customFormat="1" ht="47" customHeight="1" spans="1:246">
      <c r="A40" s="105"/>
      <c r="B40" s="52">
        <v>13</v>
      </c>
      <c r="C40" s="52" t="s">
        <v>236</v>
      </c>
      <c r="D40" s="52" t="s">
        <v>237</v>
      </c>
      <c r="E40" s="52" t="s">
        <v>140</v>
      </c>
      <c r="F40" s="56" t="s">
        <v>166</v>
      </c>
      <c r="G40" s="55" t="s">
        <v>161</v>
      </c>
    </row>
    <row r="41" s="42" customFormat="1" ht="22" customHeight="1" spans="1:246">
      <c r="A41" s="105"/>
      <c r="B41" s="52">
        <v>14</v>
      </c>
      <c r="C41" s="52" t="s">
        <v>238</v>
      </c>
      <c r="D41" s="52" t="s">
        <v>239</v>
      </c>
      <c r="E41" s="52" t="s">
        <v>140</v>
      </c>
      <c r="F41" s="67" t="s">
        <v>210</v>
      </c>
      <c r="G41" s="55" t="s">
        <v>240</v>
      </c>
    </row>
    <row r="42" s="42" customFormat="1" ht="22" customHeight="1" spans="1:246">
      <c r="A42" s="105"/>
      <c r="B42" s="52">
        <v>15</v>
      </c>
      <c r="C42" s="52" t="s">
        <v>241</v>
      </c>
      <c r="D42" s="52" t="s">
        <v>242</v>
      </c>
      <c r="E42" s="52" t="s">
        <v>140</v>
      </c>
      <c r="F42" s="70" t="s">
        <v>151</v>
      </c>
      <c r="G42" s="64" t="s">
        <v>151</v>
      </c>
    </row>
    <row r="43" s="42" customFormat="1" ht="22" customHeight="1" spans="1:246">
      <c r="A43" s="105"/>
      <c r="B43" s="52">
        <v>16</v>
      </c>
      <c r="C43" s="52" t="s">
        <v>243</v>
      </c>
      <c r="D43" s="52" t="s">
        <v>244</v>
      </c>
      <c r="E43" s="52" t="s">
        <v>140</v>
      </c>
      <c r="F43" s="59" t="s">
        <v>154</v>
      </c>
      <c r="G43" s="55" t="s">
        <v>245</v>
      </c>
    </row>
    <row r="44" s="42" customFormat="1" ht="22" customHeight="1" spans="1:246">
      <c r="A44" s="105"/>
      <c r="B44" s="52">
        <v>17</v>
      </c>
      <c r="C44" s="52" t="s">
        <v>246</v>
      </c>
      <c r="D44" s="52" t="s">
        <v>247</v>
      </c>
      <c r="E44" s="52" t="s">
        <v>140</v>
      </c>
      <c r="F44" s="59" t="s">
        <v>166</v>
      </c>
      <c r="G44" s="64" t="s">
        <v>166</v>
      </c>
    </row>
    <row r="45" s="42" customFormat="1" ht="22" customHeight="1" spans="1:246">
      <c r="A45" s="105"/>
      <c r="B45" s="52">
        <v>18</v>
      </c>
      <c r="C45" s="52" t="s">
        <v>248</v>
      </c>
      <c r="D45" s="52" t="s">
        <v>249</v>
      </c>
      <c r="E45" s="52" t="s">
        <v>140</v>
      </c>
      <c r="F45" s="59" t="s">
        <v>148</v>
      </c>
      <c r="G45" s="64" t="s">
        <v>148</v>
      </c>
    </row>
    <row r="46" s="42" customFormat="1" ht="22" customHeight="1" spans="1:246">
      <c r="A46" s="105"/>
      <c r="B46" s="52">
        <v>19</v>
      </c>
      <c r="C46" s="52" t="s">
        <v>250</v>
      </c>
      <c r="D46" s="52" t="s">
        <v>251</v>
      </c>
      <c r="E46" s="52" t="s">
        <v>140</v>
      </c>
      <c r="F46" s="59" t="s">
        <v>154</v>
      </c>
      <c r="G46" s="64" t="s">
        <v>252</v>
      </c>
    </row>
    <row r="47" s="42" customFormat="1" ht="22" customHeight="1" spans="1:246">
      <c r="A47" s="105"/>
      <c r="B47" s="52">
        <v>20</v>
      </c>
      <c r="C47" s="52" t="s">
        <v>253</v>
      </c>
      <c r="D47" s="52" t="s">
        <v>254</v>
      </c>
      <c r="E47" s="52" t="s">
        <v>140</v>
      </c>
      <c r="F47" s="59" t="s">
        <v>170</v>
      </c>
      <c r="G47" s="55" t="s">
        <v>170</v>
      </c>
    </row>
    <row r="48" s="42" customFormat="1" ht="22" customHeight="1" spans="1:246">
      <c r="A48" s="105"/>
      <c r="B48" s="52">
        <v>21</v>
      </c>
      <c r="C48" s="52" t="s">
        <v>255</v>
      </c>
      <c r="D48" s="52" t="s">
        <v>256</v>
      </c>
      <c r="E48" s="52" t="s">
        <v>140</v>
      </c>
      <c r="F48" s="59" t="s">
        <v>148</v>
      </c>
      <c r="G48" s="64" t="s">
        <v>148</v>
      </c>
    </row>
    <row r="49" s="42" customFormat="1" ht="22" customHeight="1" spans="1:7">
      <c r="A49" s="105"/>
      <c r="B49" s="52">
        <v>22</v>
      </c>
      <c r="C49" s="52" t="s">
        <v>257</v>
      </c>
      <c r="D49" s="52" t="s">
        <v>258</v>
      </c>
      <c r="E49" s="52" t="s">
        <v>140</v>
      </c>
      <c r="F49" s="59" t="s">
        <v>166</v>
      </c>
      <c r="G49" s="64" t="s">
        <v>166</v>
      </c>
    </row>
    <row r="50" s="42" customFormat="1" ht="22" customHeight="1" spans="1:7">
      <c r="A50" s="105"/>
      <c r="B50" s="52">
        <v>23</v>
      </c>
      <c r="C50" s="52" t="s">
        <v>259</v>
      </c>
      <c r="D50" s="52" t="s">
        <v>260</v>
      </c>
      <c r="E50" s="52" t="s">
        <v>140</v>
      </c>
      <c r="F50" s="59" t="s">
        <v>166</v>
      </c>
      <c r="G50" s="64" t="s">
        <v>166</v>
      </c>
    </row>
    <row r="51" s="42" customFormat="1" ht="22" customHeight="1" spans="1:7">
      <c r="A51" s="105"/>
      <c r="B51" s="52">
        <v>24</v>
      </c>
      <c r="C51" s="52" t="s">
        <v>261</v>
      </c>
      <c r="D51" s="52" t="s">
        <v>262</v>
      </c>
      <c r="E51" s="52" t="s">
        <v>140</v>
      </c>
      <c r="F51" s="56" t="s">
        <v>166</v>
      </c>
      <c r="G51" s="57" t="s">
        <v>161</v>
      </c>
    </row>
    <row r="52" s="42" customFormat="1" ht="22" customHeight="1" spans="1:7">
      <c r="A52" s="105"/>
      <c r="B52" s="52">
        <v>25</v>
      </c>
      <c r="C52" s="52" t="s">
        <v>263</v>
      </c>
      <c r="D52" s="52" t="s">
        <v>264</v>
      </c>
      <c r="E52" s="52" t="s">
        <v>140</v>
      </c>
      <c r="F52" s="59" t="s">
        <v>170</v>
      </c>
      <c r="G52" s="55" t="s">
        <v>170</v>
      </c>
    </row>
    <row r="53" s="42" customFormat="1" ht="22" customHeight="1" spans="1:7">
      <c r="A53" s="105"/>
      <c r="B53" s="52">
        <v>26</v>
      </c>
      <c r="C53" s="52" t="s">
        <v>265</v>
      </c>
      <c r="D53" s="52" t="s">
        <v>266</v>
      </c>
      <c r="E53" s="52" t="s">
        <v>140</v>
      </c>
      <c r="F53" s="59" t="s">
        <v>166</v>
      </c>
      <c r="G53" s="64" t="s">
        <v>166</v>
      </c>
    </row>
    <row r="54" s="42" customFormat="1" ht="22" customHeight="1" spans="1:7">
      <c r="A54" s="105"/>
      <c r="B54" s="52">
        <v>27</v>
      </c>
      <c r="C54" s="52" t="s">
        <v>267</v>
      </c>
      <c r="D54" s="52" t="s">
        <v>268</v>
      </c>
      <c r="E54" s="52" t="s">
        <v>269</v>
      </c>
      <c r="F54" s="59" t="s">
        <v>166</v>
      </c>
      <c r="G54" s="64" t="s">
        <v>166</v>
      </c>
    </row>
    <row r="55" s="42" customFormat="1" ht="22" customHeight="1" spans="1:7">
      <c r="A55" s="105"/>
      <c r="B55" s="52">
        <v>28</v>
      </c>
      <c r="C55" s="52" t="s">
        <v>270</v>
      </c>
      <c r="D55" s="52" t="s">
        <v>271</v>
      </c>
      <c r="E55" s="52" t="s">
        <v>269</v>
      </c>
      <c r="F55" s="59" t="s">
        <v>166</v>
      </c>
      <c r="G55" s="64" t="s">
        <v>166</v>
      </c>
    </row>
    <row r="56" s="42" customFormat="1" ht="22" customHeight="1" spans="1:7">
      <c r="A56" s="105"/>
      <c r="B56" s="52">
        <v>29</v>
      </c>
      <c r="C56" s="52" t="s">
        <v>272</v>
      </c>
      <c r="D56" s="52" t="s">
        <v>273</v>
      </c>
      <c r="E56" s="52" t="s">
        <v>269</v>
      </c>
      <c r="F56" s="59" t="s">
        <v>148</v>
      </c>
      <c r="G56" s="64" t="s">
        <v>148</v>
      </c>
    </row>
    <row r="57" s="42" customFormat="1" ht="22" customHeight="1" spans="1:7">
      <c r="A57" s="105"/>
      <c r="B57" s="52">
        <v>30</v>
      </c>
      <c r="C57" s="52" t="s">
        <v>274</v>
      </c>
      <c r="D57" s="52" t="s">
        <v>275</v>
      </c>
      <c r="E57" s="52" t="s">
        <v>269</v>
      </c>
      <c r="F57" s="63" t="s">
        <v>151</v>
      </c>
      <c r="G57" s="64" t="s">
        <v>151</v>
      </c>
    </row>
    <row r="58" s="42" customFormat="1" ht="22" customHeight="1" spans="1:7">
      <c r="A58" s="105"/>
      <c r="B58" s="52">
        <v>31</v>
      </c>
      <c r="C58" s="52" t="s">
        <v>276</v>
      </c>
      <c r="D58" s="52" t="s">
        <v>277</v>
      </c>
      <c r="E58" s="52" t="s">
        <v>269</v>
      </c>
      <c r="F58" s="59" t="s">
        <v>166</v>
      </c>
      <c r="G58" s="64" t="s">
        <v>166</v>
      </c>
    </row>
    <row r="59" s="42" customFormat="1" ht="22" customHeight="1" spans="1:7">
      <c r="A59" s="105"/>
      <c r="B59" s="52">
        <v>32</v>
      </c>
      <c r="C59" s="52" t="s">
        <v>278</v>
      </c>
      <c r="D59" s="52" t="s">
        <v>279</v>
      </c>
      <c r="E59" s="52" t="s">
        <v>269</v>
      </c>
      <c r="F59" s="59" t="s">
        <v>148</v>
      </c>
      <c r="G59" s="64" t="s">
        <v>148</v>
      </c>
    </row>
    <row r="60" s="42" customFormat="1" ht="22" customHeight="1" spans="1:7">
      <c r="A60" s="105"/>
      <c r="B60" s="52">
        <v>33</v>
      </c>
      <c r="C60" s="71" t="s">
        <v>280</v>
      </c>
      <c r="D60" s="71" t="s">
        <v>281</v>
      </c>
      <c r="E60" s="71" t="s">
        <v>269</v>
      </c>
      <c r="F60" s="57" t="s">
        <v>170</v>
      </c>
      <c r="G60" s="57" t="s">
        <v>170</v>
      </c>
    </row>
    <row r="61" s="42" customFormat="1" ht="22" customHeight="1" spans="1:7">
      <c r="A61" s="105"/>
      <c r="B61" s="52">
        <v>34</v>
      </c>
      <c r="C61" s="52" t="s">
        <v>282</v>
      </c>
      <c r="D61" s="52" t="s">
        <v>283</v>
      </c>
      <c r="E61" s="52" t="s">
        <v>269</v>
      </c>
      <c r="F61" s="59" t="s">
        <v>151</v>
      </c>
      <c r="G61" s="64" t="s">
        <v>151</v>
      </c>
    </row>
    <row r="62" s="42" customFormat="1" ht="22" customHeight="1" spans="1:7">
      <c r="A62" s="105"/>
      <c r="B62" s="52">
        <v>35</v>
      </c>
      <c r="C62" s="52" t="s">
        <v>284</v>
      </c>
      <c r="D62" s="52" t="s">
        <v>285</v>
      </c>
      <c r="E62" s="52" t="s">
        <v>269</v>
      </c>
      <c r="F62" s="59" t="s">
        <v>157</v>
      </c>
      <c r="G62" s="57" t="s">
        <v>176</v>
      </c>
    </row>
    <row r="63" s="42" customFormat="1" ht="22" customHeight="1" spans="1:7">
      <c r="A63" s="105"/>
      <c r="B63" s="52">
        <v>36</v>
      </c>
      <c r="C63" s="52" t="s">
        <v>286</v>
      </c>
      <c r="D63" s="52" t="s">
        <v>287</v>
      </c>
      <c r="E63" s="52" t="s">
        <v>269</v>
      </c>
      <c r="F63" s="56" t="s">
        <v>166</v>
      </c>
      <c r="G63" s="55" t="s">
        <v>161</v>
      </c>
    </row>
    <row r="64" s="42" customFormat="1" ht="22" customHeight="1" spans="1:7">
      <c r="A64" s="105"/>
      <c r="B64" s="52">
        <v>37</v>
      </c>
      <c r="C64" s="52" t="s">
        <v>288</v>
      </c>
      <c r="D64" s="52" t="s">
        <v>289</v>
      </c>
      <c r="E64" s="52" t="s">
        <v>269</v>
      </c>
      <c r="F64" s="59" t="s">
        <v>166</v>
      </c>
      <c r="G64" s="64" t="s">
        <v>166</v>
      </c>
    </row>
    <row r="65" s="42" customFormat="1" ht="22" customHeight="1" spans="1:7">
      <c r="A65" s="105"/>
      <c r="B65" s="52">
        <v>38</v>
      </c>
      <c r="C65" s="52" t="s">
        <v>290</v>
      </c>
      <c r="D65" s="52" t="s">
        <v>291</v>
      </c>
      <c r="E65" s="52" t="s">
        <v>269</v>
      </c>
      <c r="F65" s="59" t="s">
        <v>166</v>
      </c>
      <c r="G65" s="64" t="s">
        <v>166</v>
      </c>
    </row>
    <row r="66" s="42" customFormat="1" ht="22" customHeight="1" spans="1:7">
      <c r="A66" s="105"/>
      <c r="B66" s="52">
        <v>39</v>
      </c>
      <c r="C66" s="52" t="s">
        <v>292</v>
      </c>
      <c r="D66" s="52" t="s">
        <v>293</v>
      </c>
      <c r="E66" s="52" t="s">
        <v>269</v>
      </c>
      <c r="F66" s="54" t="s">
        <v>157</v>
      </c>
      <c r="G66" s="55" t="s">
        <v>157</v>
      </c>
    </row>
    <row r="67" s="42" customFormat="1" ht="22" customHeight="1" spans="1:7">
      <c r="A67" s="105"/>
      <c r="B67" s="52">
        <v>40</v>
      </c>
      <c r="C67" s="52" t="s">
        <v>294</v>
      </c>
      <c r="D67" s="52" t="s">
        <v>295</v>
      </c>
      <c r="E67" s="52" t="s">
        <v>269</v>
      </c>
      <c r="F67" s="59" t="s">
        <v>166</v>
      </c>
      <c r="G67" s="73" t="s">
        <v>166</v>
      </c>
    </row>
    <row r="68" s="42" customFormat="1" ht="22" customHeight="1" spans="1:7">
      <c r="A68" s="105"/>
      <c r="B68" s="52">
        <v>41</v>
      </c>
      <c r="C68" s="52"/>
      <c r="D68" s="52" t="s">
        <v>296</v>
      </c>
      <c r="E68" s="52" t="s">
        <v>17</v>
      </c>
      <c r="F68" s="52" t="s">
        <v>141</v>
      </c>
      <c r="G68" s="55" t="s">
        <v>142</v>
      </c>
    </row>
    <row r="69" s="42" customFormat="1" ht="22" customHeight="1" spans="1:7">
      <c r="A69" s="51" t="s">
        <v>26</v>
      </c>
      <c r="B69" s="52">
        <v>1</v>
      </c>
      <c r="C69" s="52" t="s">
        <v>297</v>
      </c>
      <c r="D69" s="106" t="s">
        <v>298</v>
      </c>
      <c r="E69" s="76" t="s">
        <v>299</v>
      </c>
      <c r="F69" s="59" t="s">
        <v>157</v>
      </c>
      <c r="G69" s="73" t="s">
        <v>157</v>
      </c>
    </row>
    <row r="70" s="42" customFormat="1" ht="22" customHeight="1" spans="1:7">
      <c r="A70" s="51"/>
      <c r="B70" s="52">
        <v>2</v>
      </c>
      <c r="C70" s="52" t="s">
        <v>300</v>
      </c>
      <c r="D70" s="76" t="s">
        <v>301</v>
      </c>
      <c r="E70" s="76" t="s">
        <v>299</v>
      </c>
      <c r="F70" s="56" t="s">
        <v>302</v>
      </c>
      <c r="G70" s="55" t="s">
        <v>303</v>
      </c>
    </row>
    <row r="71" s="42" customFormat="1" ht="22" customHeight="1" spans="1:7">
      <c r="A71" s="51"/>
      <c r="B71" s="52">
        <v>4</v>
      </c>
      <c r="C71" s="60" t="s">
        <v>304</v>
      </c>
      <c r="D71" s="76" t="s">
        <v>305</v>
      </c>
      <c r="E71" s="76" t="s">
        <v>299</v>
      </c>
      <c r="F71" s="59" t="s">
        <v>170</v>
      </c>
      <c r="G71" s="64" t="s">
        <v>170</v>
      </c>
    </row>
    <row r="72" s="42" customFormat="1" ht="22" customHeight="1" spans="1:7">
      <c r="A72" s="51"/>
      <c r="B72" s="52">
        <v>5</v>
      </c>
      <c r="C72" s="60" t="s">
        <v>306</v>
      </c>
      <c r="D72" s="76" t="s">
        <v>307</v>
      </c>
      <c r="E72" s="76" t="s">
        <v>299</v>
      </c>
      <c r="F72" s="59" t="s">
        <v>170</v>
      </c>
      <c r="G72" s="73" t="s">
        <v>170</v>
      </c>
    </row>
    <row r="73" s="42" customFormat="1" ht="22" customHeight="1" spans="1:7">
      <c r="A73" s="51"/>
      <c r="B73" s="52">
        <v>6</v>
      </c>
      <c r="C73" s="52" t="s">
        <v>308</v>
      </c>
      <c r="D73" s="76" t="s">
        <v>309</v>
      </c>
      <c r="E73" s="76" t="s">
        <v>299</v>
      </c>
      <c r="F73" s="59" t="s">
        <v>151</v>
      </c>
      <c r="G73" s="73" t="s">
        <v>151</v>
      </c>
    </row>
    <row r="74" s="42" customFormat="1" ht="22" customHeight="1" spans="1:7">
      <c r="A74" s="51"/>
      <c r="B74" s="52">
        <v>7</v>
      </c>
      <c r="C74" s="52" t="s">
        <v>310</v>
      </c>
      <c r="D74" s="76" t="s">
        <v>311</v>
      </c>
      <c r="E74" s="76" t="s">
        <v>299</v>
      </c>
      <c r="F74" s="56" t="s">
        <v>160</v>
      </c>
      <c r="G74" s="57" t="s">
        <v>161</v>
      </c>
    </row>
    <row r="75" s="42" customFormat="1" ht="22" customHeight="1" spans="1:7">
      <c r="A75" s="51"/>
      <c r="B75" s="52">
        <v>8</v>
      </c>
      <c r="C75" s="52" t="s">
        <v>312</v>
      </c>
      <c r="D75" s="76" t="s">
        <v>313</v>
      </c>
      <c r="E75" s="76" t="s">
        <v>299</v>
      </c>
      <c r="F75" s="59" t="s">
        <v>166</v>
      </c>
      <c r="G75" s="64" t="s">
        <v>166</v>
      </c>
    </row>
    <row r="76" s="42" customFormat="1" ht="22" customHeight="1" spans="1:7">
      <c r="A76" s="51"/>
      <c r="B76" s="52">
        <v>9</v>
      </c>
      <c r="C76" s="52" t="s">
        <v>314</v>
      </c>
      <c r="D76" s="76" t="s">
        <v>315</v>
      </c>
      <c r="E76" s="76" t="s">
        <v>299</v>
      </c>
      <c r="F76" s="56" t="s">
        <v>166</v>
      </c>
      <c r="G76" s="55" t="s">
        <v>166</v>
      </c>
    </row>
    <row r="77" s="42" customFormat="1" ht="21" customHeight="1" spans="1:7">
      <c r="A77" s="51"/>
      <c r="B77" s="52">
        <v>11</v>
      </c>
      <c r="C77" s="52" t="s">
        <v>316</v>
      </c>
      <c r="D77" s="76" t="s">
        <v>317</v>
      </c>
      <c r="E77" s="76" t="s">
        <v>299</v>
      </c>
      <c r="F77" s="76" t="s">
        <v>182</v>
      </c>
      <c r="G77" s="76" t="s">
        <v>182</v>
      </c>
    </row>
    <row r="78" s="42" customFormat="1" ht="22" customHeight="1" spans="1:7">
      <c r="A78" s="51"/>
      <c r="B78" s="52">
        <v>12</v>
      </c>
      <c r="C78" s="52" t="s">
        <v>318</v>
      </c>
      <c r="D78" s="76" t="s">
        <v>319</v>
      </c>
      <c r="E78" s="76" t="s">
        <v>299</v>
      </c>
      <c r="F78" s="59" t="s">
        <v>154</v>
      </c>
      <c r="G78" s="64" t="s">
        <v>154</v>
      </c>
    </row>
    <row r="79" s="42" customFormat="1" ht="22" customHeight="1" spans="1:7">
      <c r="A79" s="51"/>
      <c r="B79" s="52">
        <v>13</v>
      </c>
      <c r="C79" s="52" t="s">
        <v>320</v>
      </c>
      <c r="D79" s="76" t="s">
        <v>321</v>
      </c>
      <c r="E79" s="76" t="s">
        <v>299</v>
      </c>
      <c r="F79" s="63" t="s">
        <v>151</v>
      </c>
      <c r="G79" s="64" t="s">
        <v>151</v>
      </c>
    </row>
    <row r="80" s="42" customFormat="1" ht="22" customHeight="1" spans="1:7">
      <c r="A80" s="51"/>
      <c r="B80" s="52">
        <v>14</v>
      </c>
      <c r="C80" s="52" t="s">
        <v>322</v>
      </c>
      <c r="D80" s="76" t="s">
        <v>323</v>
      </c>
      <c r="E80" s="76" t="s">
        <v>299</v>
      </c>
      <c r="F80" s="59" t="s">
        <v>166</v>
      </c>
      <c r="G80" s="64" t="s">
        <v>166</v>
      </c>
    </row>
    <row r="81" s="42" customFormat="1" ht="22" customHeight="1" spans="1:7">
      <c r="A81" s="51"/>
      <c r="B81" s="52">
        <v>15</v>
      </c>
      <c r="C81" s="52" t="s">
        <v>324</v>
      </c>
      <c r="D81" s="76" t="s">
        <v>325</v>
      </c>
      <c r="E81" s="76" t="s">
        <v>299</v>
      </c>
      <c r="F81" s="56" t="s">
        <v>166</v>
      </c>
      <c r="G81" s="57" t="s">
        <v>161</v>
      </c>
    </row>
    <row r="82" s="42" customFormat="1" ht="22" customHeight="1" spans="1:7">
      <c r="A82" s="51"/>
      <c r="B82" s="52">
        <v>16</v>
      </c>
      <c r="C82" s="52" t="s">
        <v>326</v>
      </c>
      <c r="D82" s="76" t="s">
        <v>327</v>
      </c>
      <c r="E82" s="76" t="s">
        <v>299</v>
      </c>
      <c r="F82" s="56" t="s">
        <v>166</v>
      </c>
      <c r="G82" s="57" t="s">
        <v>161</v>
      </c>
    </row>
    <row r="83" s="42" customFormat="1" ht="22" customHeight="1" spans="1:7">
      <c r="A83" s="51"/>
      <c r="B83" s="52">
        <v>17</v>
      </c>
      <c r="C83" s="52" t="s">
        <v>328</v>
      </c>
      <c r="D83" s="76" t="s">
        <v>329</v>
      </c>
      <c r="E83" s="76" t="s">
        <v>299</v>
      </c>
      <c r="F83" s="54" t="s">
        <v>166</v>
      </c>
      <c r="G83" s="55" t="s">
        <v>166</v>
      </c>
    </row>
    <row r="84" s="42" customFormat="1" ht="22" customHeight="1" spans="1:7">
      <c r="A84" s="51"/>
      <c r="B84" s="52">
        <v>18</v>
      </c>
      <c r="C84" s="52" t="s">
        <v>330</v>
      </c>
      <c r="D84" s="106" t="s">
        <v>331</v>
      </c>
      <c r="E84" s="76" t="s">
        <v>299</v>
      </c>
      <c r="F84" s="56" t="s">
        <v>166</v>
      </c>
      <c r="G84" s="57" t="s">
        <v>161</v>
      </c>
    </row>
    <row r="85" s="42" customFormat="1" ht="22" customHeight="1" spans="1:7">
      <c r="A85" s="51"/>
      <c r="B85" s="52">
        <v>19</v>
      </c>
      <c r="C85" s="52" t="s">
        <v>332</v>
      </c>
      <c r="D85" s="76" t="s">
        <v>333</v>
      </c>
      <c r="E85" s="76" t="s">
        <v>299</v>
      </c>
      <c r="F85" s="59" t="s">
        <v>173</v>
      </c>
      <c r="G85" s="59" t="s">
        <v>173</v>
      </c>
    </row>
    <row r="86" s="42" customFormat="1" ht="22" customHeight="1" spans="1:7">
      <c r="A86" s="51"/>
      <c r="B86" s="52">
        <v>22</v>
      </c>
      <c r="C86" s="52" t="s">
        <v>334</v>
      </c>
      <c r="D86" s="76" t="s">
        <v>335</v>
      </c>
      <c r="E86" s="76" t="s">
        <v>299</v>
      </c>
      <c r="F86" s="54" t="s">
        <v>166</v>
      </c>
      <c r="G86" s="55" t="s">
        <v>166</v>
      </c>
    </row>
    <row r="87" s="42" customFormat="1" ht="22" customHeight="1" spans="1:7">
      <c r="A87" s="51"/>
      <c r="B87" s="52">
        <v>23</v>
      </c>
      <c r="C87" s="52" t="s">
        <v>336</v>
      </c>
      <c r="D87" s="76" t="s">
        <v>337</v>
      </c>
      <c r="E87" s="76" t="s">
        <v>299</v>
      </c>
      <c r="F87" s="59" t="s">
        <v>166</v>
      </c>
      <c r="G87" s="64" t="s">
        <v>166</v>
      </c>
    </row>
    <row r="88" s="42" customFormat="1" ht="22" customHeight="1" spans="1:7">
      <c r="A88" s="51"/>
      <c r="B88" s="52">
        <v>24</v>
      </c>
      <c r="C88" s="52" t="s">
        <v>338</v>
      </c>
      <c r="D88" s="76" t="s">
        <v>339</v>
      </c>
      <c r="E88" s="76" t="s">
        <v>299</v>
      </c>
      <c r="F88" s="56" t="s">
        <v>148</v>
      </c>
      <c r="G88" s="55" t="s">
        <v>176</v>
      </c>
    </row>
    <row r="89" s="42" customFormat="1" ht="22" customHeight="1" spans="1:7">
      <c r="A89" s="51"/>
      <c r="B89" s="52">
        <v>25</v>
      </c>
      <c r="C89" s="52" t="s">
        <v>340</v>
      </c>
      <c r="D89" s="76" t="s">
        <v>341</v>
      </c>
      <c r="E89" s="76" t="s">
        <v>299</v>
      </c>
      <c r="F89" s="59" t="s">
        <v>157</v>
      </c>
      <c r="G89" s="73" t="s">
        <v>157</v>
      </c>
    </row>
    <row r="90" s="42" customFormat="1" ht="22" customHeight="1" spans="1:7">
      <c r="A90" s="51"/>
      <c r="B90" s="52">
        <v>26</v>
      </c>
      <c r="C90" s="52" t="s">
        <v>342</v>
      </c>
      <c r="D90" s="76" t="s">
        <v>343</v>
      </c>
      <c r="E90" s="76" t="s">
        <v>299</v>
      </c>
      <c r="F90" s="56" t="s">
        <v>166</v>
      </c>
      <c r="G90" s="55" t="s">
        <v>166</v>
      </c>
    </row>
    <row r="91" s="42" customFormat="1" ht="28" customHeight="1" spans="1:7">
      <c r="A91" s="51"/>
      <c r="B91" s="52">
        <v>27</v>
      </c>
      <c r="C91" s="107"/>
      <c r="D91" s="76" t="s">
        <v>344</v>
      </c>
      <c r="E91" s="76" t="s">
        <v>299</v>
      </c>
      <c r="F91" s="59" t="s">
        <v>151</v>
      </c>
      <c r="G91" s="59" t="s">
        <v>151</v>
      </c>
    </row>
    <row r="92" s="42" customFormat="1" ht="21" customHeight="1" spans="1:7">
      <c r="A92" s="81" t="s">
        <v>116</v>
      </c>
      <c r="B92" s="82">
        <v>1</v>
      </c>
      <c r="C92" s="60" t="s">
        <v>345</v>
      </c>
      <c r="D92" s="89" t="s">
        <v>346</v>
      </c>
      <c r="E92" s="108" t="s">
        <v>347</v>
      </c>
      <c r="F92" s="89" t="s">
        <v>148</v>
      </c>
      <c r="G92" s="89" t="s">
        <v>148</v>
      </c>
    </row>
    <row r="93" s="42" customFormat="1" ht="21" customHeight="1" spans="1:7">
      <c r="A93" s="81"/>
      <c r="B93" s="52">
        <v>2</v>
      </c>
      <c r="C93" s="61"/>
      <c r="D93" s="57" t="s">
        <v>348</v>
      </c>
      <c r="E93" s="108" t="s">
        <v>347</v>
      </c>
      <c r="F93" s="76" t="s">
        <v>182</v>
      </c>
      <c r="G93" s="76" t="s">
        <v>182</v>
      </c>
    </row>
    <row r="94" s="42" customFormat="1" ht="21" customHeight="1" spans="1:7">
      <c r="A94" s="81"/>
      <c r="B94" s="82">
        <v>3</v>
      </c>
      <c r="C94" s="61"/>
      <c r="D94" s="57" t="s">
        <v>349</v>
      </c>
      <c r="E94" s="108" t="s">
        <v>350</v>
      </c>
      <c r="F94" s="76" t="s">
        <v>157</v>
      </c>
      <c r="G94" s="76" t="s">
        <v>157</v>
      </c>
    </row>
    <row r="95" s="42" customFormat="1" ht="21" customHeight="1" spans="1:7">
      <c r="A95" s="81"/>
      <c r="B95" s="52">
        <v>4</v>
      </c>
      <c r="C95" s="61"/>
      <c r="D95" s="55" t="s">
        <v>351</v>
      </c>
      <c r="E95" s="109" t="s">
        <v>350</v>
      </c>
      <c r="F95" s="89" t="s">
        <v>154</v>
      </c>
      <c r="G95" s="89" t="s">
        <v>154</v>
      </c>
    </row>
    <row r="96" s="42" customFormat="1" ht="21" customHeight="1" spans="1:7">
      <c r="A96" s="81"/>
      <c r="B96" s="82">
        <v>5</v>
      </c>
      <c r="C96" s="61"/>
      <c r="D96" s="55" t="s">
        <v>352</v>
      </c>
      <c r="E96" s="109" t="s">
        <v>347</v>
      </c>
      <c r="F96" s="89" t="s">
        <v>154</v>
      </c>
      <c r="G96" s="89" t="s">
        <v>154</v>
      </c>
    </row>
    <row r="97" s="42" customFormat="1" ht="21" customHeight="1" spans="1:7">
      <c r="A97" s="81"/>
      <c r="B97" s="52">
        <v>6</v>
      </c>
      <c r="C97" s="61"/>
      <c r="D97" s="57" t="s">
        <v>353</v>
      </c>
      <c r="E97" s="108" t="s">
        <v>347</v>
      </c>
      <c r="F97" s="54" t="s">
        <v>173</v>
      </c>
      <c r="G97" s="54" t="s">
        <v>173</v>
      </c>
    </row>
    <row r="98" s="42" customFormat="1" ht="21" customHeight="1" spans="1:7">
      <c r="A98" s="81"/>
      <c r="B98" s="82">
        <v>7</v>
      </c>
      <c r="C98" s="61"/>
      <c r="D98" s="57" t="s">
        <v>354</v>
      </c>
      <c r="E98" s="108" t="s">
        <v>347</v>
      </c>
      <c r="F98" s="54" t="s">
        <v>173</v>
      </c>
      <c r="G98" s="54" t="s">
        <v>173</v>
      </c>
    </row>
    <row r="99" s="42" customFormat="1" ht="21" customHeight="1" spans="1:7">
      <c r="A99" s="81"/>
      <c r="B99" s="52">
        <v>8</v>
      </c>
      <c r="C99" s="61"/>
      <c r="D99" s="55" t="s">
        <v>355</v>
      </c>
      <c r="E99" s="108" t="s">
        <v>347</v>
      </c>
      <c r="F99" s="54" t="s">
        <v>210</v>
      </c>
      <c r="G99" s="54" t="s">
        <v>210</v>
      </c>
    </row>
    <row r="100" s="42" customFormat="1" ht="21" customHeight="1" spans="1:7">
      <c r="A100" s="81"/>
      <c r="B100" s="82">
        <v>9</v>
      </c>
      <c r="C100" s="61"/>
      <c r="D100" s="57" t="s">
        <v>356</v>
      </c>
      <c r="E100" s="110" t="s">
        <v>347</v>
      </c>
      <c r="F100" s="54" t="s">
        <v>170</v>
      </c>
      <c r="G100" s="54" t="s">
        <v>170</v>
      </c>
    </row>
    <row r="101" s="42" customFormat="1" ht="21" customHeight="1" spans="1:7">
      <c r="A101" s="81"/>
      <c r="B101" s="52">
        <v>10</v>
      </c>
      <c r="C101" s="61"/>
      <c r="D101" s="76" t="s">
        <v>357</v>
      </c>
      <c r="E101" s="111" t="s">
        <v>350</v>
      </c>
      <c r="F101" s="76" t="s">
        <v>166</v>
      </c>
      <c r="G101" s="76" t="s">
        <v>166</v>
      </c>
    </row>
    <row r="102" s="42" customFormat="1" ht="21" customHeight="1" spans="1:7">
      <c r="A102" s="81"/>
      <c r="B102" s="82">
        <v>11</v>
      </c>
      <c r="C102" s="61"/>
      <c r="D102" s="76" t="s">
        <v>358</v>
      </c>
      <c r="E102" s="110" t="s">
        <v>347</v>
      </c>
      <c r="F102" s="76" t="s">
        <v>166</v>
      </c>
      <c r="G102" s="76" t="s">
        <v>166</v>
      </c>
    </row>
    <row r="103" s="42" customFormat="1" ht="21" customHeight="1" spans="1:7">
      <c r="A103" s="81"/>
      <c r="B103" s="52">
        <v>12</v>
      </c>
      <c r="C103" s="61"/>
      <c r="D103" s="55" t="s">
        <v>359</v>
      </c>
      <c r="E103" s="111" t="s">
        <v>350</v>
      </c>
      <c r="F103" s="54" t="s">
        <v>151</v>
      </c>
      <c r="G103" s="54" t="s">
        <v>151</v>
      </c>
    </row>
    <row r="104" s="42" customFormat="1" ht="21" customHeight="1" spans="1:7">
      <c r="A104" s="81"/>
      <c r="B104" s="82">
        <v>13</v>
      </c>
      <c r="C104" s="61"/>
      <c r="D104" s="55" t="s">
        <v>360</v>
      </c>
      <c r="E104" s="55" t="s">
        <v>347</v>
      </c>
      <c r="F104" s="111" t="s">
        <v>361</v>
      </c>
      <c r="G104" s="111" t="s">
        <v>361</v>
      </c>
    </row>
    <row r="105" s="42" customFormat="1" ht="21" customHeight="1" spans="1:7">
      <c r="A105" s="81"/>
      <c r="B105" s="52">
        <v>14</v>
      </c>
      <c r="C105" s="61"/>
      <c r="D105" s="52" t="s">
        <v>362</v>
      </c>
      <c r="E105" s="52" t="s">
        <v>32</v>
      </c>
      <c r="F105" s="52" t="s">
        <v>141</v>
      </c>
      <c r="G105" s="55" t="s">
        <v>142</v>
      </c>
    </row>
    <row r="106" s="42" customFormat="1" ht="21" customHeight="1" spans="1:7">
      <c r="A106" s="85"/>
      <c r="B106" s="82">
        <v>15</v>
      </c>
      <c r="C106" s="62"/>
      <c r="D106" s="52" t="s">
        <v>363</v>
      </c>
      <c r="E106" s="52" t="s">
        <v>364</v>
      </c>
      <c r="F106" s="52" t="s">
        <v>145</v>
      </c>
      <c r="G106" s="55" t="s">
        <v>142</v>
      </c>
    </row>
    <row r="107" s="42" customFormat="1" ht="77" customHeight="1" spans="1:7">
      <c r="A107" s="90" t="s">
        <v>365</v>
      </c>
      <c r="B107" s="90"/>
      <c r="C107" s="90"/>
      <c r="D107" s="55"/>
      <c r="E107" s="90"/>
      <c r="F107" s="54"/>
      <c r="G107" s="54"/>
    </row>
  </sheetData>
  <mergeCells count="12">
    <mergeCell ref="A1:G1"/>
    <mergeCell ref="A107:G107"/>
    <mergeCell ref="A3:A6"/>
    <mergeCell ref="A7:A26"/>
    <mergeCell ref="A27:A67"/>
    <mergeCell ref="A69:A91"/>
    <mergeCell ref="A92:A106"/>
    <mergeCell ref="B16:B18"/>
    <mergeCell ref="B30:B31"/>
    <mergeCell ref="C16:C18"/>
    <mergeCell ref="C30:C31"/>
    <mergeCell ref="C92:C106"/>
  </mergeCells>
  <dataValidations count="1">
    <dataValidation type="list" allowBlank="1" showInputMessage="1" showErrorMessage="1" sqref="E92:E104">
      <formula1>"国家级,省部级/市级"</formula1>
    </dataValidation>
  </dataValidations>
  <pageMargins left="0.590277777777778" right="0.511805555555556" top="0.786805555555556"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4"/>
  <sheetViews>
    <sheetView zoomScale="115" zoomScaleNormal="115" topLeftCell="A3" workbookViewId="0">
      <selection activeCell="C20" sqref="C20:F20"/>
    </sheetView>
  </sheetViews>
  <sheetFormatPr defaultColWidth="9" defaultRowHeight="12"/>
  <cols>
    <col min="1" max="1" width="6" style="92" customWidth="1"/>
    <col min="2" max="2" width="5.75" style="1" customWidth="1"/>
    <col min="3" max="3" width="38.5" style="92" customWidth="1"/>
    <col min="4" max="4" width="44.8703703703704" style="92" customWidth="1"/>
    <col min="5" max="5" width="13.5" style="1" customWidth="1"/>
    <col min="6" max="6" width="13.8703703703704" style="1" customWidth="1"/>
    <col min="7" max="8" width="9" style="92"/>
    <col min="9" max="9" width="25.3703703703704" style="92" customWidth="1"/>
    <col min="10" max="16384" width="9" style="92"/>
  </cols>
  <sheetData>
    <row r="1" ht="28.5" customHeight="1" spans="1:11">
      <c r="A1" s="6" t="s">
        <v>366</v>
      </c>
      <c r="B1" s="7"/>
      <c r="C1" s="7"/>
      <c r="D1" s="7"/>
      <c r="E1" s="7"/>
      <c r="F1" s="7"/>
      <c r="G1" s="2"/>
      <c r="H1" s="2"/>
      <c r="I1" s="2"/>
      <c r="J1" s="2"/>
      <c r="K1" s="2"/>
    </row>
    <row r="2" s="1" customFormat="1" ht="34.5" customHeight="1" spans="1:11">
      <c r="A2" s="8" t="s">
        <v>4</v>
      </c>
      <c r="B2" s="8" t="s">
        <v>367</v>
      </c>
      <c r="C2" s="9" t="s">
        <v>368</v>
      </c>
      <c r="D2" s="8" t="s">
        <v>369</v>
      </c>
      <c r="E2" s="8" t="s">
        <v>370</v>
      </c>
      <c r="F2" s="8" t="s">
        <v>371</v>
      </c>
      <c r="G2" s="2"/>
      <c r="H2" s="2"/>
      <c r="I2" s="2"/>
      <c r="J2" s="2"/>
      <c r="K2" s="2"/>
    </row>
    <row r="3" s="2" customFormat="1" ht="15" customHeight="1" spans="1:11">
      <c r="A3" s="10" t="s">
        <v>137</v>
      </c>
      <c r="B3" s="93">
        <v>1</v>
      </c>
      <c r="C3" s="11" t="s">
        <v>372</v>
      </c>
      <c r="D3" s="12" t="s">
        <v>373</v>
      </c>
      <c r="E3" s="13" t="s">
        <v>374</v>
      </c>
      <c r="F3" s="14" t="s">
        <v>375</v>
      </c>
    </row>
    <row r="4" s="2" customFormat="1" ht="15" customHeight="1" spans="1:11">
      <c r="A4" s="15"/>
      <c r="B4" s="93">
        <v>2</v>
      </c>
      <c r="C4" s="11" t="s">
        <v>376</v>
      </c>
      <c r="D4" s="12" t="s">
        <v>377</v>
      </c>
      <c r="E4" s="13" t="s">
        <v>374</v>
      </c>
      <c r="F4" s="13" t="s">
        <v>374</v>
      </c>
    </row>
    <row r="5" s="2" customFormat="1" ht="15" customHeight="1" spans="1:11">
      <c r="A5" s="15"/>
      <c r="B5" s="93">
        <v>3</v>
      </c>
      <c r="C5" s="12" t="s">
        <v>378</v>
      </c>
      <c r="D5" s="12" t="s">
        <v>379</v>
      </c>
      <c r="E5" s="13" t="s">
        <v>374</v>
      </c>
      <c r="F5" s="14" t="s">
        <v>151</v>
      </c>
    </row>
    <row r="6" s="2" customFormat="1" ht="15" customHeight="1" spans="1:11">
      <c r="A6" s="15"/>
      <c r="B6" s="93">
        <v>4</v>
      </c>
      <c r="C6" s="16" t="s">
        <v>380</v>
      </c>
      <c r="D6" s="16" t="s">
        <v>381</v>
      </c>
      <c r="E6" s="13" t="s">
        <v>374</v>
      </c>
      <c r="F6" s="16" t="s">
        <v>382</v>
      </c>
    </row>
    <row r="7" s="2" customFormat="1" ht="15" customHeight="1" spans="1:11">
      <c r="A7" s="18" t="s">
        <v>111</v>
      </c>
      <c r="B7" s="93">
        <v>5</v>
      </c>
      <c r="C7" s="16" t="s">
        <v>383</v>
      </c>
      <c r="D7" s="16" t="s">
        <v>384</v>
      </c>
      <c r="E7" s="13" t="s">
        <v>374</v>
      </c>
      <c r="F7" s="16" t="s">
        <v>361</v>
      </c>
    </row>
    <row r="8" s="2" customFormat="1" ht="15" customHeight="1" spans="1:11">
      <c r="A8" s="18"/>
      <c r="B8" s="93">
        <v>6</v>
      </c>
      <c r="C8" s="16" t="s">
        <v>385</v>
      </c>
      <c r="D8" s="16" t="s">
        <v>386</v>
      </c>
      <c r="E8" s="13" t="s">
        <v>374</v>
      </c>
      <c r="F8" s="16" t="s">
        <v>374</v>
      </c>
    </row>
    <row r="9" s="2" customFormat="1" ht="15" customHeight="1" spans="1:11">
      <c r="A9" s="18"/>
      <c r="B9" s="93">
        <v>7</v>
      </c>
      <c r="C9" s="16" t="s">
        <v>387</v>
      </c>
      <c r="D9" s="16" t="s">
        <v>388</v>
      </c>
      <c r="E9" s="13" t="s">
        <v>374</v>
      </c>
      <c r="F9" s="16" t="s">
        <v>374</v>
      </c>
    </row>
    <row r="10" s="2" customFormat="1" ht="15" customHeight="1" spans="1:11">
      <c r="A10" s="20" t="s">
        <v>204</v>
      </c>
      <c r="B10" s="93">
        <v>8</v>
      </c>
      <c r="C10" s="94" t="s">
        <v>389</v>
      </c>
      <c r="D10" s="95" t="s">
        <v>390</v>
      </c>
      <c r="E10" s="96" t="s">
        <v>374</v>
      </c>
      <c r="F10" s="97" t="s">
        <v>374</v>
      </c>
      <c r="G10" s="98"/>
      <c r="H10" s="98"/>
    </row>
    <row r="11" s="2" customFormat="1" ht="15" customHeight="1" spans="1:11">
      <c r="A11" s="22"/>
      <c r="B11" s="93">
        <v>9</v>
      </c>
      <c r="C11" s="21" t="s">
        <v>391</v>
      </c>
      <c r="D11" s="11" t="s">
        <v>392</v>
      </c>
      <c r="E11" s="13" t="s">
        <v>374</v>
      </c>
      <c r="F11" s="16" t="s">
        <v>374</v>
      </c>
    </row>
    <row r="12" s="2" customFormat="1" ht="15" customHeight="1" spans="1:11">
      <c r="A12" s="22"/>
      <c r="B12" s="93">
        <v>10</v>
      </c>
      <c r="C12" s="12" t="s">
        <v>393</v>
      </c>
      <c r="D12" s="12" t="s">
        <v>394</v>
      </c>
      <c r="E12" s="13" t="s">
        <v>374</v>
      </c>
      <c r="F12" s="14" t="s">
        <v>374</v>
      </c>
    </row>
    <row r="13" s="2" customFormat="1" ht="15" customHeight="1" spans="1:11">
      <c r="A13" s="22"/>
      <c r="B13" s="93">
        <v>11</v>
      </c>
      <c r="C13" s="12" t="s">
        <v>395</v>
      </c>
      <c r="D13" s="12" t="s">
        <v>396</v>
      </c>
      <c r="E13" s="13" t="s">
        <v>374</v>
      </c>
      <c r="F13" s="14" t="s">
        <v>374</v>
      </c>
    </row>
    <row r="14" s="2" customFormat="1" ht="25" customHeight="1" spans="1:11">
      <c r="A14" s="22"/>
      <c r="B14" s="93">
        <v>12</v>
      </c>
      <c r="C14" s="12" t="s">
        <v>397</v>
      </c>
      <c r="D14" s="12" t="s">
        <v>398</v>
      </c>
      <c r="E14" s="13" t="s">
        <v>374</v>
      </c>
      <c r="F14" s="16" t="s">
        <v>374</v>
      </c>
    </row>
    <row r="15" s="2" customFormat="1" ht="52.8" spans="1:11">
      <c r="A15" s="22"/>
      <c r="B15" s="93">
        <v>13</v>
      </c>
      <c r="C15" s="12" t="s">
        <v>399</v>
      </c>
      <c r="D15" s="12" t="s">
        <v>400</v>
      </c>
      <c r="E15" s="13" t="s">
        <v>374</v>
      </c>
      <c r="F15" s="16" t="s">
        <v>154</v>
      </c>
    </row>
    <row r="16" s="2" customFormat="1" ht="15" customHeight="1" spans="1:11">
      <c r="A16" s="22"/>
      <c r="B16" s="93">
        <v>14</v>
      </c>
      <c r="C16" s="94" t="s">
        <v>401</v>
      </c>
      <c r="D16" s="94" t="s">
        <v>402</v>
      </c>
      <c r="E16" s="96" t="s">
        <v>374</v>
      </c>
      <c r="F16" s="97" t="s">
        <v>154</v>
      </c>
    </row>
    <row r="17" s="2" customFormat="1" ht="25" customHeight="1" spans="1:9">
      <c r="A17" s="22"/>
      <c r="B17" s="93">
        <v>15</v>
      </c>
      <c r="C17" s="94" t="s">
        <v>403</v>
      </c>
      <c r="D17" s="94" t="s">
        <v>404</v>
      </c>
      <c r="E17" s="96" t="s">
        <v>374</v>
      </c>
      <c r="F17" s="97" t="s">
        <v>154</v>
      </c>
    </row>
    <row r="18" s="2" customFormat="1" ht="25" customHeight="1" spans="1:9">
      <c r="A18" s="22"/>
      <c r="B18" s="93">
        <v>16</v>
      </c>
      <c r="C18" s="19" t="s">
        <v>405</v>
      </c>
      <c r="D18" s="19" t="s">
        <v>406</v>
      </c>
      <c r="E18" s="13" t="s">
        <v>374</v>
      </c>
      <c r="F18" s="16" t="s">
        <v>154</v>
      </c>
    </row>
    <row r="19" s="2" customFormat="1" ht="25" customHeight="1" spans="1:9">
      <c r="A19" s="22"/>
      <c r="B19" s="93">
        <v>17</v>
      </c>
      <c r="C19" s="19" t="s">
        <v>407</v>
      </c>
      <c r="D19" s="12" t="s">
        <v>408</v>
      </c>
      <c r="E19" s="13" t="s">
        <v>374</v>
      </c>
      <c r="F19" s="16" t="s">
        <v>154</v>
      </c>
    </row>
    <row r="20" s="2" customFormat="1" ht="15" customHeight="1" spans="1:9">
      <c r="A20" s="22"/>
      <c r="B20" s="93">
        <v>18</v>
      </c>
      <c r="C20" s="94" t="s">
        <v>409</v>
      </c>
      <c r="D20" s="94" t="s">
        <v>410</v>
      </c>
      <c r="E20" s="94" t="s">
        <v>374</v>
      </c>
      <c r="F20" s="94" t="s">
        <v>210</v>
      </c>
    </row>
    <row r="21" s="2" customFormat="1" ht="15" customHeight="1" spans="1:9">
      <c r="A21" s="22"/>
      <c r="B21" s="93">
        <v>19</v>
      </c>
      <c r="C21" s="99" t="s">
        <v>411</v>
      </c>
      <c r="D21" s="97" t="s">
        <v>412</v>
      </c>
      <c r="E21" s="96" t="s">
        <v>374</v>
      </c>
      <c r="F21" s="99" t="s">
        <v>413</v>
      </c>
    </row>
    <row r="22" s="2" customFormat="1" ht="15" customHeight="1" spans="1:9">
      <c r="A22" s="22"/>
      <c r="B22" s="93">
        <v>20</v>
      </c>
      <c r="C22" s="100" t="s">
        <v>414</v>
      </c>
      <c r="D22" s="97" t="s">
        <v>415</v>
      </c>
      <c r="E22" s="96" t="s">
        <v>374</v>
      </c>
      <c r="F22" s="99" t="s">
        <v>413</v>
      </c>
    </row>
    <row r="23" s="2" customFormat="1" ht="25" customHeight="1" spans="1:9">
      <c r="A23" s="22"/>
      <c r="B23" s="93">
        <v>21</v>
      </c>
      <c r="C23" s="19" t="s">
        <v>416</v>
      </c>
      <c r="D23" s="19" t="s">
        <v>417</v>
      </c>
      <c r="E23" s="13" t="s">
        <v>374</v>
      </c>
      <c r="F23" s="16" t="s">
        <v>166</v>
      </c>
    </row>
    <row r="24" s="2" customFormat="1" ht="25" customHeight="1" spans="1:9">
      <c r="A24" s="22"/>
      <c r="B24" s="93">
        <v>22</v>
      </c>
      <c r="C24" s="19" t="s">
        <v>418</v>
      </c>
      <c r="D24" s="19" t="s">
        <v>419</v>
      </c>
      <c r="E24" s="19" t="s">
        <v>374</v>
      </c>
      <c r="F24" s="19" t="s">
        <v>166</v>
      </c>
    </row>
    <row r="25" s="2" customFormat="1" ht="25" customHeight="1" spans="1:9">
      <c r="A25" s="22"/>
      <c r="B25" s="93">
        <v>23</v>
      </c>
      <c r="C25" s="94" t="s">
        <v>420</v>
      </c>
      <c r="D25" s="19" t="s">
        <v>421</v>
      </c>
      <c r="E25" s="13" t="s">
        <v>374</v>
      </c>
      <c r="F25" s="14" t="s">
        <v>151</v>
      </c>
    </row>
    <row r="26" s="2" customFormat="1" ht="25" customHeight="1" spans="1:9">
      <c r="A26" s="22"/>
      <c r="B26" s="93">
        <v>24</v>
      </c>
      <c r="C26" s="94" t="s">
        <v>422</v>
      </c>
      <c r="D26" s="19" t="s">
        <v>423</v>
      </c>
      <c r="E26" s="13" t="s">
        <v>374</v>
      </c>
      <c r="F26" s="14" t="s">
        <v>151</v>
      </c>
    </row>
    <row r="27" s="2" customFormat="1" ht="39.95" customHeight="1" spans="1:9">
      <c r="A27" s="22"/>
      <c r="B27" s="93">
        <v>25</v>
      </c>
      <c r="C27" s="100" t="s">
        <v>424</v>
      </c>
      <c r="D27" s="12" t="s">
        <v>425</v>
      </c>
      <c r="E27" s="13" t="s">
        <v>374</v>
      </c>
      <c r="F27" s="14" t="s">
        <v>151</v>
      </c>
    </row>
    <row r="28" s="2" customFormat="1" ht="15" customHeight="1" spans="1:9">
      <c r="A28" s="22"/>
      <c r="B28" s="93">
        <v>26</v>
      </c>
      <c r="C28" s="12" t="s">
        <v>426</v>
      </c>
      <c r="D28" s="12" t="s">
        <v>427</v>
      </c>
      <c r="E28" s="13" t="s">
        <v>374</v>
      </c>
      <c r="F28" s="14" t="s">
        <v>151</v>
      </c>
    </row>
    <row r="29" s="2" customFormat="1" ht="15" customHeight="1" spans="1:9">
      <c r="A29" s="22"/>
      <c r="B29" s="93">
        <v>27</v>
      </c>
      <c r="C29" s="94" t="s">
        <v>428</v>
      </c>
      <c r="D29" s="94" t="s">
        <v>429</v>
      </c>
      <c r="E29" s="96" t="s">
        <v>374</v>
      </c>
      <c r="F29" s="97" t="s">
        <v>151</v>
      </c>
      <c r="H29" s="91"/>
      <c r="I29" s="91"/>
    </row>
    <row r="30" s="2" customFormat="1" ht="39.95" customHeight="1" spans="1:9">
      <c r="A30" s="22"/>
      <c r="B30" s="93">
        <v>28</v>
      </c>
      <c r="C30" s="100" t="s">
        <v>430</v>
      </c>
      <c r="D30" s="12" t="s">
        <v>431</v>
      </c>
      <c r="E30" s="13" t="s">
        <v>374</v>
      </c>
      <c r="F30" s="14" t="s">
        <v>151</v>
      </c>
    </row>
    <row r="31" s="2" customFormat="1" ht="25" customHeight="1" spans="1:9">
      <c r="A31" s="22"/>
      <c r="B31" s="93">
        <v>29</v>
      </c>
      <c r="C31" s="94" t="s">
        <v>432</v>
      </c>
      <c r="D31" s="19" t="s">
        <v>431</v>
      </c>
      <c r="E31" s="13" t="s">
        <v>374</v>
      </c>
      <c r="F31" s="14" t="s">
        <v>151</v>
      </c>
    </row>
    <row r="32" s="2" customFormat="1" ht="25.5" customHeight="1" spans="1:9">
      <c r="A32" s="22"/>
      <c r="B32" s="93">
        <v>30</v>
      </c>
      <c r="C32" s="24" t="s">
        <v>433</v>
      </c>
      <c r="D32" s="25"/>
      <c r="E32" s="25"/>
      <c r="F32" s="26"/>
    </row>
    <row r="33" s="91" customFormat="1" ht="15" customHeight="1" spans="1:12">
      <c r="A33" s="18" t="s">
        <v>26</v>
      </c>
      <c r="B33" s="93">
        <v>31</v>
      </c>
      <c r="C33" s="100" t="s">
        <v>434</v>
      </c>
      <c r="D33" s="97" t="s">
        <v>388</v>
      </c>
      <c r="E33" s="96" t="s">
        <v>374</v>
      </c>
      <c r="F33" s="99" t="s">
        <v>361</v>
      </c>
      <c r="G33" s="2"/>
      <c r="H33" s="2"/>
      <c r="I33" s="2"/>
      <c r="J33" s="2"/>
      <c r="K33" s="2"/>
      <c r="L33" s="2"/>
    </row>
    <row r="34" s="91" customFormat="1" ht="15" customHeight="1" spans="1:12">
      <c r="A34" s="18"/>
      <c r="B34" s="93">
        <v>32</v>
      </c>
      <c r="C34" s="100" t="s">
        <v>435</v>
      </c>
      <c r="D34" s="97" t="s">
        <v>388</v>
      </c>
      <c r="E34" s="96" t="s">
        <v>374</v>
      </c>
      <c r="F34" s="99" t="s">
        <v>361</v>
      </c>
      <c r="G34" s="2"/>
      <c r="H34" s="2"/>
      <c r="I34" s="2"/>
      <c r="J34" s="2"/>
      <c r="K34" s="2"/>
      <c r="L34" s="2"/>
    </row>
    <row r="35" s="91" customFormat="1" ht="15" customHeight="1" spans="1:12">
      <c r="A35" s="18"/>
      <c r="B35" s="93">
        <v>33</v>
      </c>
      <c r="C35" s="100" t="s">
        <v>436</v>
      </c>
      <c r="D35" s="97" t="s">
        <v>388</v>
      </c>
      <c r="E35" s="96" t="s">
        <v>374</v>
      </c>
      <c r="F35" s="99" t="s">
        <v>361</v>
      </c>
      <c r="G35" s="2"/>
      <c r="H35" s="2"/>
      <c r="I35" s="2"/>
      <c r="J35" s="2"/>
      <c r="K35" s="2"/>
      <c r="L35" s="2"/>
    </row>
    <row r="36" s="91" customFormat="1" ht="15" customHeight="1" spans="1:12">
      <c r="A36" s="18"/>
      <c r="B36" s="93">
        <v>34</v>
      </c>
      <c r="C36" s="19" t="s">
        <v>437</v>
      </c>
      <c r="D36" s="14" t="s">
        <v>388</v>
      </c>
      <c r="E36" s="13" t="s">
        <v>374</v>
      </c>
      <c r="F36" s="14" t="s">
        <v>361</v>
      </c>
      <c r="G36" s="2"/>
      <c r="H36" s="2"/>
      <c r="I36" s="2"/>
      <c r="J36" s="2"/>
      <c r="K36" s="2"/>
      <c r="L36" s="2"/>
    </row>
    <row r="37" s="91" customFormat="1" ht="15" customHeight="1" spans="1:12">
      <c r="A37" s="18"/>
      <c r="B37" s="93">
        <v>35</v>
      </c>
      <c r="C37" s="12" t="s">
        <v>438</v>
      </c>
      <c r="D37" s="16" t="s">
        <v>388</v>
      </c>
      <c r="E37" s="13" t="s">
        <v>374</v>
      </c>
      <c r="F37" s="23" t="s">
        <v>382</v>
      </c>
      <c r="G37" s="2"/>
      <c r="H37" s="2"/>
      <c r="I37" s="2"/>
      <c r="J37" s="2"/>
      <c r="K37" s="2"/>
      <c r="L37" s="2"/>
    </row>
    <row r="38" s="91" customFormat="1" ht="15" customHeight="1" spans="1:12">
      <c r="A38" s="18"/>
      <c r="B38" s="93">
        <v>36</v>
      </c>
      <c r="C38" s="19" t="s">
        <v>439</v>
      </c>
      <c r="D38" s="14" t="s">
        <v>388</v>
      </c>
      <c r="E38" s="13" t="s">
        <v>440</v>
      </c>
      <c r="F38" s="14" t="s">
        <v>440</v>
      </c>
      <c r="G38" s="2"/>
      <c r="H38" s="2"/>
      <c r="I38" s="2"/>
      <c r="J38" s="2"/>
      <c r="K38" s="2"/>
      <c r="L38" s="2"/>
    </row>
    <row r="39" s="91" customFormat="1" ht="15" customHeight="1" spans="1:12">
      <c r="A39" s="18"/>
      <c r="B39" s="93">
        <v>37</v>
      </c>
      <c r="C39" s="19" t="s">
        <v>441</v>
      </c>
      <c r="D39" s="14" t="s">
        <v>442</v>
      </c>
      <c r="E39" s="13" t="s">
        <v>374</v>
      </c>
      <c r="F39" s="14" t="s">
        <v>374</v>
      </c>
      <c r="G39" s="2"/>
      <c r="H39" s="2"/>
      <c r="I39" s="2"/>
      <c r="J39" s="2"/>
      <c r="K39" s="2"/>
      <c r="L39" s="2"/>
    </row>
    <row r="40" s="91" customFormat="1" ht="15" customHeight="1" spans="1:12">
      <c r="A40" s="18"/>
      <c r="B40" s="93">
        <v>38</v>
      </c>
      <c r="C40" s="100" t="s">
        <v>443</v>
      </c>
      <c r="D40" s="97" t="s">
        <v>388</v>
      </c>
      <c r="E40" s="96" t="s">
        <v>374</v>
      </c>
      <c r="F40" s="99" t="s">
        <v>151</v>
      </c>
      <c r="G40" s="2"/>
      <c r="H40" s="2"/>
      <c r="I40" s="2"/>
      <c r="J40" s="2"/>
      <c r="K40" s="2"/>
      <c r="L40" s="2"/>
    </row>
    <row r="41" s="91" customFormat="1" ht="15" customHeight="1" spans="1:12">
      <c r="A41" s="18"/>
      <c r="B41" s="93">
        <v>39</v>
      </c>
      <c r="C41" s="23" t="s">
        <v>444</v>
      </c>
      <c r="D41" s="16" t="s">
        <v>445</v>
      </c>
      <c r="E41" s="13" t="s">
        <v>374</v>
      </c>
      <c r="F41" s="16" t="s">
        <v>151</v>
      </c>
      <c r="G41" s="2"/>
      <c r="H41" s="2"/>
      <c r="I41" s="2"/>
      <c r="J41" s="2"/>
      <c r="K41" s="2"/>
      <c r="L41" s="2"/>
    </row>
    <row r="42" s="91" customFormat="1" ht="25" customHeight="1" spans="1:12">
      <c r="A42" s="18"/>
      <c r="B42" s="93">
        <v>40</v>
      </c>
      <c r="C42" s="100" t="s">
        <v>446</v>
      </c>
      <c r="D42" s="97" t="s">
        <v>447</v>
      </c>
      <c r="E42" s="96" t="s">
        <v>374</v>
      </c>
      <c r="F42" s="99" t="s">
        <v>448</v>
      </c>
      <c r="G42" s="2"/>
      <c r="H42" s="2"/>
      <c r="I42" s="2"/>
      <c r="J42" s="2"/>
      <c r="K42" s="2"/>
      <c r="L42" s="2"/>
    </row>
    <row r="43" s="91" customFormat="1" ht="15" customHeight="1" spans="1:12">
      <c r="A43" s="18"/>
      <c r="B43" s="93">
        <v>41</v>
      </c>
      <c r="C43" s="100" t="s">
        <v>449</v>
      </c>
      <c r="D43" s="97" t="s">
        <v>450</v>
      </c>
      <c r="E43" s="96" t="s">
        <v>374</v>
      </c>
      <c r="F43" s="99" t="s">
        <v>170</v>
      </c>
      <c r="G43" s="2"/>
      <c r="H43" s="2"/>
      <c r="I43" s="2"/>
      <c r="J43" s="2"/>
      <c r="K43" s="2"/>
      <c r="L43" s="2"/>
    </row>
    <row r="44" s="91" customFormat="1" ht="25" customHeight="1" spans="1:12">
      <c r="A44" s="18"/>
      <c r="B44" s="93">
        <v>42</v>
      </c>
      <c r="C44" s="100" t="s">
        <v>451</v>
      </c>
      <c r="D44" s="97" t="s">
        <v>452</v>
      </c>
      <c r="E44" s="96" t="s">
        <v>374</v>
      </c>
      <c r="F44" s="99" t="s">
        <v>170</v>
      </c>
      <c r="G44" s="2"/>
      <c r="H44" s="2"/>
      <c r="I44" s="2"/>
      <c r="J44" s="2"/>
      <c r="K44" s="2"/>
      <c r="L44" s="2"/>
    </row>
    <row r="45" s="91" customFormat="1" ht="15" customHeight="1" spans="1:12">
      <c r="A45" s="18"/>
      <c r="B45" s="93">
        <v>43</v>
      </c>
      <c r="C45" s="94" t="s">
        <v>453</v>
      </c>
      <c r="D45" s="94" t="s">
        <v>454</v>
      </c>
      <c r="E45" s="94" t="s">
        <v>374</v>
      </c>
      <c r="F45" s="94" t="s">
        <v>166</v>
      </c>
      <c r="G45" s="2"/>
      <c r="H45" s="2"/>
      <c r="I45" s="2"/>
      <c r="J45" s="2"/>
      <c r="K45" s="2"/>
      <c r="L45" s="2"/>
    </row>
    <row r="46" s="91" customFormat="1" ht="15" customHeight="1" spans="1:12">
      <c r="A46" s="18"/>
      <c r="B46" s="93">
        <v>44</v>
      </c>
      <c r="C46" s="94" t="s">
        <v>455</v>
      </c>
      <c r="D46" s="94" t="s">
        <v>456</v>
      </c>
      <c r="E46" s="94" t="s">
        <v>374</v>
      </c>
      <c r="F46" s="94" t="s">
        <v>166</v>
      </c>
      <c r="G46" s="2"/>
      <c r="H46" s="2"/>
      <c r="I46" s="2"/>
      <c r="J46" s="2"/>
      <c r="K46" s="2"/>
      <c r="L46" s="2"/>
    </row>
    <row r="47" s="91" customFormat="1" ht="15" customHeight="1" spans="1:12">
      <c r="A47" s="18"/>
      <c r="B47" s="93">
        <v>45</v>
      </c>
      <c r="C47" s="100" t="s">
        <v>457</v>
      </c>
      <c r="D47" s="100" t="s">
        <v>394</v>
      </c>
      <c r="E47" s="96" t="s">
        <v>374</v>
      </c>
      <c r="F47" s="95" t="s">
        <v>151</v>
      </c>
      <c r="G47" s="2"/>
      <c r="H47" s="2"/>
      <c r="I47" s="2"/>
      <c r="J47" s="2"/>
      <c r="K47" s="2"/>
      <c r="L47" s="2"/>
    </row>
    <row r="48" s="91" customFormat="1" ht="25" customHeight="1" spans="1:12">
      <c r="A48" s="18"/>
      <c r="B48" s="93">
        <v>46</v>
      </c>
      <c r="C48" s="94" t="s">
        <v>458</v>
      </c>
      <c r="D48" s="100" t="s">
        <v>459</v>
      </c>
      <c r="E48" s="96" t="s">
        <v>374</v>
      </c>
      <c r="F48" s="95" t="s">
        <v>151</v>
      </c>
      <c r="G48" s="2"/>
      <c r="H48" s="2"/>
      <c r="I48" s="2"/>
      <c r="J48" s="2"/>
      <c r="K48" s="2"/>
      <c r="L48" s="2"/>
    </row>
    <row r="49" s="91" customFormat="1" ht="25" customHeight="1" spans="1:18">
      <c r="A49" s="18"/>
      <c r="B49" s="93">
        <v>47</v>
      </c>
      <c r="C49" s="12" t="s">
        <v>460</v>
      </c>
      <c r="D49" s="12" t="s">
        <v>461</v>
      </c>
      <c r="E49" s="13" t="s">
        <v>374</v>
      </c>
      <c r="F49" s="16" t="s">
        <v>462</v>
      </c>
      <c r="G49" s="2"/>
      <c r="H49" s="2"/>
      <c r="I49" s="2"/>
      <c r="J49" s="2"/>
      <c r="K49" s="2"/>
      <c r="L49" s="2"/>
    </row>
    <row r="50" s="91" customFormat="1" ht="15" customHeight="1" spans="1:18">
      <c r="A50" s="18"/>
      <c r="B50" s="93">
        <v>48</v>
      </c>
      <c r="C50" s="30" t="s">
        <v>463</v>
      </c>
      <c r="D50" s="19" t="s">
        <v>388</v>
      </c>
      <c r="E50" s="19" t="s">
        <v>374</v>
      </c>
      <c r="F50" s="19" t="s">
        <v>464</v>
      </c>
      <c r="G50" s="2"/>
      <c r="H50" s="2"/>
      <c r="I50" s="2"/>
      <c r="J50" s="2"/>
      <c r="K50" s="2"/>
      <c r="L50" s="2"/>
    </row>
    <row r="51" s="91" customFormat="1" ht="15" customHeight="1" spans="1:18">
      <c r="A51" s="18"/>
      <c r="B51" s="93">
        <v>49</v>
      </c>
      <c r="C51" s="30" t="s">
        <v>465</v>
      </c>
      <c r="D51" s="19" t="s">
        <v>388</v>
      </c>
      <c r="E51" s="19" t="s">
        <v>374</v>
      </c>
      <c r="F51" s="19" t="s">
        <v>464</v>
      </c>
      <c r="G51" s="2"/>
      <c r="H51" s="2"/>
      <c r="I51" s="2"/>
      <c r="J51" s="2"/>
      <c r="K51" s="2"/>
      <c r="L51" s="2"/>
    </row>
    <row r="52" s="91" customFormat="1" ht="25" customHeight="1" spans="1:18">
      <c r="A52" s="18"/>
      <c r="B52" s="93">
        <v>50</v>
      </c>
      <c r="C52" s="30" t="s">
        <v>466</v>
      </c>
      <c r="D52" s="30" t="s">
        <v>467</v>
      </c>
      <c r="E52" s="30" t="s">
        <v>374</v>
      </c>
      <c r="F52" s="19" t="s">
        <v>462</v>
      </c>
      <c r="G52" s="2"/>
      <c r="H52" s="2"/>
      <c r="I52" s="2"/>
      <c r="J52" s="2"/>
      <c r="K52" s="2"/>
      <c r="L52" s="2"/>
    </row>
    <row r="53" s="91" customFormat="1" ht="25" customHeight="1" spans="1:18">
      <c r="A53" s="18"/>
      <c r="B53" s="93">
        <v>51</v>
      </c>
      <c r="C53" s="19" t="s">
        <v>468</v>
      </c>
      <c r="D53" s="14" t="s">
        <v>469</v>
      </c>
      <c r="E53" s="27" t="s">
        <v>374</v>
      </c>
      <c r="F53" s="28" t="s">
        <v>462</v>
      </c>
      <c r="G53" s="2"/>
      <c r="H53" s="2"/>
      <c r="I53" s="2"/>
      <c r="J53" s="2"/>
      <c r="K53" s="2"/>
      <c r="L53" s="2"/>
    </row>
    <row r="54" s="91" customFormat="1" ht="15" customHeight="1" spans="1:18">
      <c r="A54" s="18"/>
      <c r="B54" s="93">
        <v>52</v>
      </c>
      <c r="C54" s="30" t="s">
        <v>470</v>
      </c>
      <c r="D54" s="31"/>
      <c r="E54" s="31"/>
      <c r="F54" s="32"/>
      <c r="G54" s="2"/>
      <c r="H54" s="2"/>
      <c r="I54" s="2"/>
      <c r="J54" s="2"/>
      <c r="K54" s="2"/>
      <c r="L54" s="2"/>
    </row>
    <row r="55" s="91" customFormat="1" ht="15" customHeight="1" spans="1:18">
      <c r="A55" s="20" t="s">
        <v>116</v>
      </c>
      <c r="B55" s="93">
        <v>53</v>
      </c>
      <c r="C55" s="16" t="s">
        <v>471</v>
      </c>
      <c r="D55" s="33" t="s">
        <v>374</v>
      </c>
      <c r="E55" s="34"/>
      <c r="F55" s="35"/>
      <c r="G55" s="2"/>
      <c r="H55" s="2"/>
      <c r="I55" s="2"/>
      <c r="J55" s="2"/>
      <c r="K55" s="2"/>
      <c r="L55" s="2"/>
    </row>
    <row r="56" s="91" customFormat="1" ht="15" customHeight="1" spans="1:18">
      <c r="A56" s="22"/>
      <c r="B56" s="93">
        <v>54</v>
      </c>
      <c r="C56" s="16" t="s">
        <v>472</v>
      </c>
      <c r="D56" s="33" t="s">
        <v>374</v>
      </c>
      <c r="E56" s="34"/>
      <c r="F56" s="35"/>
      <c r="G56" s="2"/>
      <c r="H56" s="2"/>
      <c r="I56" s="2"/>
      <c r="J56" s="2"/>
      <c r="K56" s="2"/>
      <c r="L56" s="2"/>
    </row>
    <row r="57" s="91" customFormat="1" ht="15" customHeight="1" spans="1:18">
      <c r="A57" s="22"/>
      <c r="B57" s="93">
        <v>55</v>
      </c>
      <c r="C57" s="16" t="s">
        <v>473</v>
      </c>
      <c r="D57" s="36" t="s">
        <v>440</v>
      </c>
      <c r="E57" s="37"/>
      <c r="F57" s="27"/>
      <c r="G57" s="2"/>
      <c r="H57" s="2"/>
      <c r="I57" s="2"/>
      <c r="J57" s="2"/>
      <c r="K57" s="2"/>
      <c r="L57" s="2"/>
    </row>
    <row r="58" s="91" customFormat="1" ht="15" customHeight="1" spans="1:18">
      <c r="A58" s="29"/>
      <c r="B58" s="93">
        <v>56</v>
      </c>
      <c r="C58" s="33" t="s">
        <v>474</v>
      </c>
      <c r="D58" s="34"/>
      <c r="E58" s="34"/>
      <c r="F58" s="35"/>
      <c r="G58" s="2"/>
      <c r="H58" s="2"/>
      <c r="I58" s="2"/>
      <c r="J58" s="2"/>
      <c r="K58" s="2"/>
      <c r="L58" s="2"/>
    </row>
    <row r="59" s="91" customFormat="1" ht="15" customHeight="1" spans="1:18">
      <c r="A59" s="18" t="s">
        <v>475</v>
      </c>
      <c r="B59" s="93">
        <v>57</v>
      </c>
      <c r="C59" s="16" t="s">
        <v>476</v>
      </c>
      <c r="D59" s="36" t="s">
        <v>440</v>
      </c>
      <c r="E59" s="37"/>
      <c r="F59" s="27"/>
      <c r="G59" s="2"/>
      <c r="H59" s="2"/>
      <c r="I59" s="2"/>
      <c r="J59" s="2"/>
      <c r="K59" s="2"/>
      <c r="L59" s="2"/>
    </row>
    <row r="60" s="91" customFormat="1" ht="15" customHeight="1" spans="1:18">
      <c r="A60" s="18"/>
      <c r="B60" s="93">
        <v>58</v>
      </c>
      <c r="C60" s="16" t="s">
        <v>477</v>
      </c>
      <c r="D60" s="33" t="s">
        <v>151</v>
      </c>
      <c r="E60" s="34"/>
      <c r="F60" s="35"/>
      <c r="G60" s="2"/>
      <c r="H60" s="2"/>
      <c r="I60" s="2"/>
      <c r="J60" s="2"/>
      <c r="K60" s="2"/>
      <c r="L60" s="2"/>
    </row>
    <row r="61" s="91" customFormat="1" ht="15" customHeight="1" spans="1:18">
      <c r="A61" s="18"/>
      <c r="B61" s="93">
        <v>59</v>
      </c>
      <c r="C61" s="11" t="s">
        <v>478</v>
      </c>
      <c r="D61" s="36" t="s">
        <v>440</v>
      </c>
      <c r="E61" s="37"/>
      <c r="F61" s="27"/>
      <c r="G61" s="2"/>
      <c r="H61" s="2"/>
      <c r="I61" s="2"/>
      <c r="J61" s="2"/>
      <c r="K61" s="2"/>
      <c r="L61" s="2"/>
    </row>
    <row r="62" ht="15" customHeight="1" spans="1:18">
      <c r="A62" s="18"/>
      <c r="B62" s="93">
        <v>60</v>
      </c>
      <c r="C62" s="11" t="s">
        <v>479</v>
      </c>
      <c r="D62" s="36" t="s">
        <v>382</v>
      </c>
      <c r="E62" s="37"/>
      <c r="F62" s="27"/>
      <c r="G62" s="2"/>
      <c r="H62" s="2"/>
      <c r="I62" s="2"/>
      <c r="J62" s="2"/>
      <c r="K62" s="2"/>
      <c r="L62" s="2"/>
      <c r="M62" s="2"/>
      <c r="N62" s="2"/>
      <c r="O62" s="2"/>
      <c r="P62" s="2"/>
      <c r="Q62" s="2"/>
      <c r="R62" s="2"/>
    </row>
    <row r="63" ht="81" customHeight="1" spans="1:18">
      <c r="A63" s="101" t="s">
        <v>480</v>
      </c>
      <c r="B63" s="101"/>
      <c r="C63" s="101"/>
      <c r="D63" s="101"/>
      <c r="E63" s="101"/>
      <c r="F63" s="101"/>
      <c r="G63" s="2"/>
      <c r="H63" s="2"/>
      <c r="I63" s="2"/>
      <c r="J63" s="2"/>
      <c r="K63" s="2"/>
      <c r="L63" s="2"/>
      <c r="M63" s="2"/>
      <c r="N63" s="2"/>
      <c r="O63" s="2"/>
      <c r="P63" s="2"/>
      <c r="Q63" s="2"/>
      <c r="R63" s="2"/>
    </row>
    <row r="64" ht="14.4" spans="1:18">
      <c r="A64" s="92" t="s">
        <v>128</v>
      </c>
      <c r="E64" s="102"/>
    </row>
  </sheetData>
  <mergeCells count="18">
    <mergeCell ref="A1:F1"/>
    <mergeCell ref="C32:F32"/>
    <mergeCell ref="C54:F54"/>
    <mergeCell ref="D55:F55"/>
    <mergeCell ref="D56:F56"/>
    <mergeCell ref="D57:F57"/>
    <mergeCell ref="C58:F58"/>
    <mergeCell ref="D59:F59"/>
    <mergeCell ref="D60:F60"/>
    <mergeCell ref="D61:F61"/>
    <mergeCell ref="D62:F62"/>
    <mergeCell ref="A63:F63"/>
    <mergeCell ref="A3:A6"/>
    <mergeCell ref="A7:A9"/>
    <mergeCell ref="A10:A32"/>
    <mergeCell ref="A33:A54"/>
    <mergeCell ref="A55:A58"/>
    <mergeCell ref="A59:A62"/>
  </mergeCells>
  <printOptions horizontalCentered="1"/>
  <pageMargins left="0.71" right="0.71" top="0.35" bottom="0.35"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01"/>
  <sheetViews>
    <sheetView zoomScale="85" zoomScaleNormal="85" workbookViewId="0">
      <pane xSplit="1" ySplit="2" topLeftCell="B3" activePane="bottomRight" state="frozen"/>
      <selection/>
      <selection pane="topRight"/>
      <selection pane="bottomLeft"/>
      <selection pane="bottomRight" activeCell="G15" sqref="G15"/>
    </sheetView>
  </sheetViews>
  <sheetFormatPr defaultColWidth="9" defaultRowHeight="15.6"/>
  <cols>
    <col min="1" max="1" width="7.75" style="41" customWidth="1"/>
    <col min="2" max="2" width="3.75" style="42" customWidth="1"/>
    <col min="3" max="3" width="6.12962962962963" style="42" customWidth="1"/>
    <col min="4" max="4" width="50" style="43" customWidth="1"/>
    <col min="5" max="5" width="11.3703703703704" style="42" customWidth="1"/>
    <col min="6" max="6" width="18.8703703703704" style="44" customWidth="1"/>
    <col min="7" max="7" width="44" style="1" customWidth="1"/>
    <col min="8" max="249" width="12.25" style="42"/>
    <col min="250" max="16384" width="9" style="42"/>
  </cols>
  <sheetData>
    <row r="1" ht="24" customHeight="1" spans="1:7">
      <c r="A1" s="45" t="s">
        <v>481</v>
      </c>
      <c r="B1" s="45"/>
      <c r="C1" s="45"/>
      <c r="D1" s="46"/>
      <c r="E1" s="45"/>
      <c r="F1" s="45"/>
      <c r="G1" s="45"/>
    </row>
    <row r="2" ht="32.1" customHeight="1" spans="1:7">
      <c r="A2" s="47" t="s">
        <v>4</v>
      </c>
      <c r="B2" s="48" t="s">
        <v>7</v>
      </c>
      <c r="C2" s="48" t="s">
        <v>133</v>
      </c>
      <c r="D2" s="49" t="s">
        <v>134</v>
      </c>
      <c r="E2" s="48" t="s">
        <v>9</v>
      </c>
      <c r="F2" s="47" t="s">
        <v>135</v>
      </c>
      <c r="G2" s="50" t="s">
        <v>136</v>
      </c>
    </row>
    <row r="3" spans="1:7">
      <c r="A3" s="51" t="s">
        <v>137</v>
      </c>
      <c r="B3" s="52">
        <v>1</v>
      </c>
      <c r="C3" s="52" t="s">
        <v>138</v>
      </c>
      <c r="D3" s="53" t="s">
        <v>482</v>
      </c>
      <c r="E3" s="52" t="s">
        <v>140</v>
      </c>
      <c r="F3" s="54" t="s">
        <v>440</v>
      </c>
      <c r="G3" s="55" t="s">
        <v>142</v>
      </c>
    </row>
    <row r="4" spans="1:7">
      <c r="A4" s="51"/>
      <c r="B4" s="52">
        <v>2</v>
      </c>
      <c r="C4" s="52" t="s">
        <v>143</v>
      </c>
      <c r="D4" s="53" t="s">
        <v>144</v>
      </c>
      <c r="E4" s="52" t="s">
        <v>140</v>
      </c>
      <c r="F4" s="54" t="s">
        <v>145</v>
      </c>
      <c r="G4" s="55" t="s">
        <v>142</v>
      </c>
    </row>
    <row r="5" spans="1:7">
      <c r="A5" s="51"/>
      <c r="B5" s="52">
        <v>3</v>
      </c>
      <c r="C5" s="52" t="s">
        <v>146</v>
      </c>
      <c r="D5" s="53" t="s">
        <v>147</v>
      </c>
      <c r="E5" s="52" t="s">
        <v>140</v>
      </c>
      <c r="F5" s="56" t="s">
        <v>148</v>
      </c>
      <c r="G5" s="57" t="s">
        <v>148</v>
      </c>
    </row>
    <row r="6" spans="1:7">
      <c r="A6" s="51"/>
      <c r="B6" s="52">
        <v>4</v>
      </c>
      <c r="C6" s="52" t="s">
        <v>149</v>
      </c>
      <c r="D6" s="53" t="s">
        <v>150</v>
      </c>
      <c r="E6" s="52" t="s">
        <v>140</v>
      </c>
      <c r="F6" s="56" t="s">
        <v>151</v>
      </c>
      <c r="G6" s="57" t="s">
        <v>151</v>
      </c>
    </row>
    <row r="7" spans="1:7">
      <c r="A7" s="51" t="s">
        <v>111</v>
      </c>
      <c r="B7" s="52">
        <v>1</v>
      </c>
      <c r="C7" s="52" t="s">
        <v>152</v>
      </c>
      <c r="D7" s="53" t="s">
        <v>153</v>
      </c>
      <c r="E7" s="52" t="s">
        <v>140</v>
      </c>
      <c r="F7" s="56" t="s">
        <v>154</v>
      </c>
      <c r="G7" s="57" t="s">
        <v>154</v>
      </c>
    </row>
    <row r="8" spans="1:7">
      <c r="A8" s="51"/>
      <c r="B8" s="52">
        <v>2</v>
      </c>
      <c r="C8" s="52" t="s">
        <v>155</v>
      </c>
      <c r="D8" s="53" t="s">
        <v>156</v>
      </c>
      <c r="E8" s="52" t="s">
        <v>140</v>
      </c>
      <c r="F8" s="54" t="s">
        <v>157</v>
      </c>
      <c r="G8" s="55" t="s">
        <v>157</v>
      </c>
    </row>
    <row r="9" spans="1:7">
      <c r="A9" s="51"/>
      <c r="B9" s="52">
        <v>3</v>
      </c>
      <c r="C9" s="58" t="s">
        <v>158</v>
      </c>
      <c r="D9" s="53" t="s">
        <v>159</v>
      </c>
      <c r="E9" s="52" t="s">
        <v>140</v>
      </c>
      <c r="F9" s="56" t="s">
        <v>160</v>
      </c>
      <c r="G9" s="57" t="s">
        <v>161</v>
      </c>
    </row>
    <row r="10" ht="21.6" spans="1:7">
      <c r="A10" s="51"/>
      <c r="B10" s="52">
        <v>4</v>
      </c>
      <c r="C10" s="52" t="s">
        <v>162</v>
      </c>
      <c r="D10" s="53" t="s">
        <v>163</v>
      </c>
      <c r="E10" s="52" t="s">
        <v>140</v>
      </c>
      <c r="F10" s="56" t="s">
        <v>151</v>
      </c>
      <c r="G10" s="57" t="s">
        <v>151</v>
      </c>
    </row>
    <row r="11" spans="1:7">
      <c r="A11" s="51"/>
      <c r="B11" s="52">
        <v>5</v>
      </c>
      <c r="C11" s="52" t="s">
        <v>164</v>
      </c>
      <c r="D11" s="53" t="s">
        <v>165</v>
      </c>
      <c r="E11" s="52" t="s">
        <v>140</v>
      </c>
      <c r="F11" s="56" t="s">
        <v>166</v>
      </c>
      <c r="G11" s="55" t="s">
        <v>167</v>
      </c>
    </row>
    <row r="12" spans="1:7">
      <c r="A12" s="51"/>
      <c r="B12" s="52">
        <v>6</v>
      </c>
      <c r="C12" s="52" t="s">
        <v>168</v>
      </c>
      <c r="D12" s="53" t="s">
        <v>169</v>
      </c>
      <c r="E12" s="52" t="s">
        <v>140</v>
      </c>
      <c r="F12" s="54" t="s">
        <v>170</v>
      </c>
      <c r="G12" s="55" t="s">
        <v>170</v>
      </c>
    </row>
    <row r="13" spans="1:7">
      <c r="A13" s="51"/>
      <c r="B13" s="52">
        <v>7</v>
      </c>
      <c r="C13" s="52" t="s">
        <v>171</v>
      </c>
      <c r="D13" s="53" t="s">
        <v>172</v>
      </c>
      <c r="E13" s="52" t="s">
        <v>140</v>
      </c>
      <c r="F13" s="54" t="s">
        <v>173</v>
      </c>
      <c r="G13" s="54" t="s">
        <v>173</v>
      </c>
    </row>
    <row r="14" spans="1:7">
      <c r="A14" s="51"/>
      <c r="B14" s="52">
        <v>8</v>
      </c>
      <c r="C14" s="52" t="s">
        <v>174</v>
      </c>
      <c r="D14" s="53" t="s">
        <v>175</v>
      </c>
      <c r="E14" s="52" t="s">
        <v>140</v>
      </c>
      <c r="F14" s="54" t="s">
        <v>148</v>
      </c>
      <c r="G14" s="55" t="s">
        <v>176</v>
      </c>
    </row>
    <row r="15" ht="36" customHeight="1" spans="1:7">
      <c r="A15" s="51"/>
      <c r="B15" s="52">
        <v>9</v>
      </c>
      <c r="C15" s="52" t="s">
        <v>177</v>
      </c>
      <c r="D15" s="53" t="s">
        <v>178</v>
      </c>
      <c r="E15" s="52" t="s">
        <v>140</v>
      </c>
      <c r="F15" s="59" t="s">
        <v>148</v>
      </c>
      <c r="G15" s="55" t="s">
        <v>179</v>
      </c>
    </row>
    <row r="16" ht="18" customHeight="1" spans="1:7">
      <c r="A16" s="51"/>
      <c r="B16" s="60">
        <v>10</v>
      </c>
      <c r="C16" s="60" t="s">
        <v>180</v>
      </c>
      <c r="D16" s="53" t="s">
        <v>181</v>
      </c>
      <c r="E16" s="52" t="s">
        <v>140</v>
      </c>
      <c r="F16" s="59" t="s">
        <v>182</v>
      </c>
      <c r="G16" s="55" t="s">
        <v>183</v>
      </c>
    </row>
    <row r="17" ht="24" spans="1:250">
      <c r="A17" s="51"/>
      <c r="B17" s="61"/>
      <c r="C17" s="61"/>
      <c r="D17" s="53" t="s">
        <v>184</v>
      </c>
      <c r="E17" s="52" t="s">
        <v>140</v>
      </c>
      <c r="F17" s="59" t="s">
        <v>148</v>
      </c>
      <c r="G17" s="55" t="s">
        <v>183</v>
      </c>
    </row>
    <row r="18" ht="24" spans="1:250">
      <c r="A18" s="51"/>
      <c r="B18" s="62"/>
      <c r="C18" s="62"/>
      <c r="D18" s="53" t="s">
        <v>185</v>
      </c>
      <c r="E18" s="52" t="s">
        <v>140</v>
      </c>
      <c r="F18" s="59" t="s">
        <v>157</v>
      </c>
      <c r="G18" s="55" t="s">
        <v>183</v>
      </c>
    </row>
    <row r="19" spans="1:250">
      <c r="A19" s="51"/>
      <c r="B19" s="52">
        <v>13</v>
      </c>
      <c r="C19" s="52" t="s">
        <v>186</v>
      </c>
      <c r="D19" s="53" t="s">
        <v>187</v>
      </c>
      <c r="E19" s="52" t="s">
        <v>140</v>
      </c>
      <c r="F19" s="59" t="s">
        <v>157</v>
      </c>
      <c r="G19" s="57" t="s">
        <v>157</v>
      </c>
    </row>
    <row r="20" spans="1:250">
      <c r="A20" s="51"/>
      <c r="B20" s="52">
        <v>14</v>
      </c>
      <c r="C20" s="52" t="s">
        <v>188</v>
      </c>
      <c r="D20" s="53" t="s">
        <v>189</v>
      </c>
      <c r="E20" s="52" t="s">
        <v>140</v>
      </c>
      <c r="F20" s="59" t="s">
        <v>157</v>
      </c>
      <c r="G20" s="57" t="s">
        <v>190</v>
      </c>
    </row>
    <row r="21" spans="1:250">
      <c r="A21" s="51"/>
      <c r="B21" s="52">
        <v>15</v>
      </c>
      <c r="C21" s="52" t="s">
        <v>191</v>
      </c>
      <c r="D21" s="53" t="s">
        <v>192</v>
      </c>
      <c r="E21" s="52" t="s">
        <v>140</v>
      </c>
      <c r="F21" s="56" t="s">
        <v>148</v>
      </c>
      <c r="G21" s="57" t="s">
        <v>176</v>
      </c>
    </row>
    <row r="22" spans="1:250">
      <c r="A22" s="51"/>
      <c r="B22" s="52">
        <v>16</v>
      </c>
      <c r="C22" s="52" t="s">
        <v>193</v>
      </c>
      <c r="D22" s="53" t="s">
        <v>194</v>
      </c>
      <c r="E22" s="52" t="s">
        <v>140</v>
      </c>
      <c r="F22" s="63" t="s">
        <v>151</v>
      </c>
      <c r="G22" s="64" t="s">
        <v>151</v>
      </c>
    </row>
    <row r="23" spans="1:250">
      <c r="A23" s="51"/>
      <c r="B23" s="52">
        <v>17</v>
      </c>
      <c r="C23" s="52" t="s">
        <v>195</v>
      </c>
      <c r="D23" s="53" t="s">
        <v>196</v>
      </c>
      <c r="E23" s="52" t="s">
        <v>140</v>
      </c>
      <c r="F23" s="56" t="s">
        <v>166</v>
      </c>
      <c r="G23" s="57" t="s">
        <v>166</v>
      </c>
    </row>
    <row r="24" spans="1:250">
      <c r="A24" s="51"/>
      <c r="B24" s="52">
        <v>18</v>
      </c>
      <c r="C24" s="52" t="s">
        <v>197</v>
      </c>
      <c r="D24" s="53" t="s">
        <v>198</v>
      </c>
      <c r="E24" s="52" t="s">
        <v>140</v>
      </c>
      <c r="F24" s="54" t="s">
        <v>173</v>
      </c>
      <c r="G24" s="54" t="s">
        <v>173</v>
      </c>
    </row>
    <row r="25" spans="1:250">
      <c r="A25" s="51"/>
      <c r="B25" s="52">
        <v>19</v>
      </c>
      <c r="C25" s="52" t="s">
        <v>199</v>
      </c>
      <c r="D25" s="53" t="s">
        <v>200</v>
      </c>
      <c r="E25" s="52" t="s">
        <v>140</v>
      </c>
      <c r="F25" s="56" t="s">
        <v>182</v>
      </c>
      <c r="G25" s="55" t="s">
        <v>190</v>
      </c>
    </row>
    <row r="26" spans="1:250">
      <c r="A26" s="51"/>
      <c r="B26" s="52">
        <v>20</v>
      </c>
      <c r="C26" s="52" t="s">
        <v>201</v>
      </c>
      <c r="D26" s="53" t="s">
        <v>202</v>
      </c>
      <c r="E26" s="52" t="s">
        <v>140</v>
      </c>
      <c r="F26" s="56" t="s">
        <v>151</v>
      </c>
      <c r="G26" s="64" t="s">
        <v>203</v>
      </c>
    </row>
    <row r="27" spans="1:250">
      <c r="A27" s="65" t="s">
        <v>204</v>
      </c>
      <c r="B27" s="52">
        <v>1</v>
      </c>
      <c r="C27" s="58" t="s">
        <v>205</v>
      </c>
      <c r="D27" s="66" t="s">
        <v>206</v>
      </c>
      <c r="E27" s="52" t="s">
        <v>140</v>
      </c>
      <c r="F27" s="56" t="s">
        <v>160</v>
      </c>
      <c r="G27" s="55" t="s">
        <v>207</v>
      </c>
    </row>
    <row r="28" spans="1:250">
      <c r="A28" s="65"/>
      <c r="B28" s="52">
        <v>2</v>
      </c>
      <c r="C28" s="52" t="s">
        <v>208</v>
      </c>
      <c r="D28" s="53" t="s">
        <v>209</v>
      </c>
      <c r="E28" s="52" t="s">
        <v>140</v>
      </c>
      <c r="F28" s="56" t="s">
        <v>210</v>
      </c>
      <c r="G28" s="57" t="s">
        <v>210</v>
      </c>
    </row>
    <row r="29" spans="1:250">
      <c r="A29" s="65"/>
      <c r="B29" s="52">
        <v>3</v>
      </c>
      <c r="C29" s="52" t="s">
        <v>211</v>
      </c>
      <c r="D29" s="53" t="s">
        <v>212</v>
      </c>
      <c r="E29" s="52" t="s">
        <v>140</v>
      </c>
      <c r="F29" s="54" t="s">
        <v>148</v>
      </c>
      <c r="G29" s="55" t="s">
        <v>148</v>
      </c>
    </row>
    <row r="30" ht="32.1" customHeight="1" spans="1:250">
      <c r="A30" s="65"/>
      <c r="B30" s="60">
        <v>4</v>
      </c>
      <c r="C30" s="60" t="s">
        <v>213</v>
      </c>
      <c r="D30" s="53" t="s">
        <v>214</v>
      </c>
      <c r="E30" s="52" t="s">
        <v>140</v>
      </c>
      <c r="F30" s="67" t="s">
        <v>154</v>
      </c>
      <c r="G30" s="55" t="s">
        <v>215</v>
      </c>
    </row>
    <row r="31" ht="29.1" customHeight="1" spans="1:250">
      <c r="A31" s="65"/>
      <c r="B31" s="62"/>
      <c r="C31" s="62"/>
      <c r="D31" s="53" t="s">
        <v>216</v>
      </c>
      <c r="E31" s="52" t="s">
        <v>140</v>
      </c>
      <c r="F31" s="67" t="s">
        <v>148</v>
      </c>
      <c r="G31" s="55" t="s">
        <v>215</v>
      </c>
    </row>
    <row r="32" s="40" customFormat="1" spans="1:250">
      <c r="A32" s="65"/>
      <c r="B32" s="52">
        <v>5</v>
      </c>
      <c r="C32" s="52" t="s">
        <v>217</v>
      </c>
      <c r="D32" s="68" t="s">
        <v>218</v>
      </c>
      <c r="E32" s="69" t="s">
        <v>140</v>
      </c>
      <c r="F32" s="67" t="s">
        <v>210</v>
      </c>
      <c r="G32" s="55" t="s">
        <v>219</v>
      </c>
      <c r="IP32" s="42"/>
    </row>
    <row r="33" spans="1:250">
      <c r="A33" s="65"/>
      <c r="B33" s="52">
        <v>6</v>
      </c>
      <c r="C33" s="52" t="s">
        <v>220</v>
      </c>
      <c r="D33" s="53" t="s">
        <v>221</v>
      </c>
      <c r="E33" s="52" t="s">
        <v>140</v>
      </c>
      <c r="F33" s="59" t="s">
        <v>154</v>
      </c>
      <c r="G33" s="57" t="s">
        <v>222</v>
      </c>
    </row>
    <row r="34" spans="1:250">
      <c r="A34" s="65"/>
      <c r="B34" s="52">
        <v>7</v>
      </c>
      <c r="C34" s="52" t="s">
        <v>223</v>
      </c>
      <c r="D34" s="53" t="s">
        <v>224</v>
      </c>
      <c r="E34" s="52" t="s">
        <v>140</v>
      </c>
      <c r="F34" s="56" t="s">
        <v>154</v>
      </c>
      <c r="G34" s="57" t="s">
        <v>154</v>
      </c>
    </row>
    <row r="35" s="40" customFormat="1" spans="1:250">
      <c r="A35" s="65"/>
      <c r="B35" s="52">
        <v>8</v>
      </c>
      <c r="C35" s="52" t="s">
        <v>225</v>
      </c>
      <c r="D35" s="68" t="s">
        <v>226</v>
      </c>
      <c r="E35" s="69" t="s">
        <v>140</v>
      </c>
      <c r="F35" s="67" t="s">
        <v>210</v>
      </c>
      <c r="G35" s="55" t="s">
        <v>227</v>
      </c>
      <c r="IP35" s="42"/>
    </row>
    <row r="36" spans="1:250">
      <c r="A36" s="65"/>
      <c r="B36" s="52">
        <v>9</v>
      </c>
      <c r="C36" s="52" t="s">
        <v>228</v>
      </c>
      <c r="D36" s="53" t="s">
        <v>229</v>
      </c>
      <c r="E36" s="52" t="s">
        <v>140</v>
      </c>
      <c r="F36" s="54" t="s">
        <v>154</v>
      </c>
      <c r="G36" s="55" t="s">
        <v>154</v>
      </c>
    </row>
    <row r="37" spans="1:250">
      <c r="A37" s="65"/>
      <c r="B37" s="52">
        <v>10</v>
      </c>
      <c r="C37" s="52" t="s">
        <v>230</v>
      </c>
      <c r="D37" s="53" t="s">
        <v>231</v>
      </c>
      <c r="E37" s="52" t="s">
        <v>140</v>
      </c>
      <c r="F37" s="59" t="s">
        <v>157</v>
      </c>
      <c r="G37" s="55" t="s">
        <v>157</v>
      </c>
    </row>
    <row r="38" spans="1:250">
      <c r="A38" s="65"/>
      <c r="B38" s="52">
        <v>11</v>
      </c>
      <c r="C38" s="52" t="s">
        <v>232</v>
      </c>
      <c r="D38" s="53" t="s">
        <v>233</v>
      </c>
      <c r="E38" s="52" t="s">
        <v>140</v>
      </c>
      <c r="F38" s="59" t="s">
        <v>154</v>
      </c>
      <c r="G38" s="64" t="s">
        <v>154</v>
      </c>
    </row>
    <row r="39" spans="1:250">
      <c r="A39" s="65"/>
      <c r="B39" s="52">
        <v>12</v>
      </c>
      <c r="C39" s="52" t="s">
        <v>234</v>
      </c>
      <c r="D39" s="53" t="s">
        <v>235</v>
      </c>
      <c r="E39" s="52" t="s">
        <v>140</v>
      </c>
      <c r="F39" s="59" t="s">
        <v>170</v>
      </c>
      <c r="G39" s="55" t="s">
        <v>170</v>
      </c>
    </row>
    <row r="40" ht="46.8" spans="1:250">
      <c r="A40" s="65"/>
      <c r="B40" s="52">
        <v>13</v>
      </c>
      <c r="C40" s="52" t="s">
        <v>236</v>
      </c>
      <c r="D40" s="53" t="s">
        <v>483</v>
      </c>
      <c r="E40" s="52" t="s">
        <v>140</v>
      </c>
      <c r="F40" s="56" t="s">
        <v>166</v>
      </c>
      <c r="G40" s="55" t="s">
        <v>161</v>
      </c>
    </row>
    <row r="41" spans="1:250">
      <c r="A41" s="65"/>
      <c r="B41" s="52">
        <v>14</v>
      </c>
      <c r="C41" s="52" t="s">
        <v>238</v>
      </c>
      <c r="D41" s="53" t="s">
        <v>239</v>
      </c>
      <c r="E41" s="52" t="s">
        <v>140</v>
      </c>
      <c r="F41" s="67" t="s">
        <v>210</v>
      </c>
      <c r="G41" s="55" t="s">
        <v>240</v>
      </c>
    </row>
    <row r="42" spans="1:250">
      <c r="A42" s="65"/>
      <c r="B42" s="52">
        <v>15</v>
      </c>
      <c r="C42" s="52" t="s">
        <v>241</v>
      </c>
      <c r="D42" s="53" t="s">
        <v>242</v>
      </c>
      <c r="E42" s="52" t="s">
        <v>140</v>
      </c>
      <c r="F42" s="70" t="s">
        <v>151</v>
      </c>
      <c r="G42" s="64" t="s">
        <v>151</v>
      </c>
    </row>
    <row r="43" ht="24" spans="1:250">
      <c r="A43" s="65"/>
      <c r="B43" s="52">
        <v>16</v>
      </c>
      <c r="C43" s="52" t="s">
        <v>243</v>
      </c>
      <c r="D43" s="53" t="s">
        <v>244</v>
      </c>
      <c r="E43" s="52" t="s">
        <v>140</v>
      </c>
      <c r="F43" s="59" t="s">
        <v>154</v>
      </c>
      <c r="G43" s="55" t="s">
        <v>245</v>
      </c>
    </row>
    <row r="44" spans="1:250">
      <c r="A44" s="65"/>
      <c r="B44" s="52">
        <v>17</v>
      </c>
      <c r="C44" s="52" t="s">
        <v>246</v>
      </c>
      <c r="D44" s="53" t="s">
        <v>247</v>
      </c>
      <c r="E44" s="52" t="s">
        <v>140</v>
      </c>
      <c r="F44" s="59" t="s">
        <v>166</v>
      </c>
      <c r="G44" s="64" t="s">
        <v>166</v>
      </c>
    </row>
    <row r="45" spans="1:250">
      <c r="A45" s="65"/>
      <c r="B45" s="52">
        <v>18</v>
      </c>
      <c r="C45" s="52" t="s">
        <v>248</v>
      </c>
      <c r="D45" s="53" t="s">
        <v>249</v>
      </c>
      <c r="E45" s="52" t="s">
        <v>140</v>
      </c>
      <c r="F45" s="59" t="s">
        <v>148</v>
      </c>
      <c r="G45" s="64" t="s">
        <v>148</v>
      </c>
    </row>
    <row r="46" spans="1:250">
      <c r="A46" s="65"/>
      <c r="B46" s="52">
        <v>19</v>
      </c>
      <c r="C46" s="52" t="s">
        <v>250</v>
      </c>
      <c r="D46" s="53" t="s">
        <v>251</v>
      </c>
      <c r="E46" s="52" t="s">
        <v>140</v>
      </c>
      <c r="F46" s="59" t="s">
        <v>154</v>
      </c>
      <c r="G46" s="64" t="s">
        <v>252</v>
      </c>
    </row>
    <row r="47" spans="1:250">
      <c r="A47" s="65"/>
      <c r="B47" s="52">
        <v>20</v>
      </c>
      <c r="C47" s="52" t="s">
        <v>253</v>
      </c>
      <c r="D47" s="53" t="s">
        <v>254</v>
      </c>
      <c r="E47" s="52" t="s">
        <v>140</v>
      </c>
      <c r="F47" s="59" t="s">
        <v>170</v>
      </c>
      <c r="G47" s="55" t="s">
        <v>170</v>
      </c>
    </row>
    <row r="48" spans="1:250">
      <c r="A48" s="65"/>
      <c r="B48" s="52">
        <v>21</v>
      </c>
      <c r="C48" s="52" t="s">
        <v>255</v>
      </c>
      <c r="D48" s="53" t="s">
        <v>256</v>
      </c>
      <c r="E48" s="52" t="s">
        <v>140</v>
      </c>
      <c r="F48" s="59" t="s">
        <v>148</v>
      </c>
      <c r="G48" s="64" t="s">
        <v>148</v>
      </c>
    </row>
    <row r="49" spans="1:7">
      <c r="A49" s="65"/>
      <c r="B49" s="52">
        <v>22</v>
      </c>
      <c r="C49" s="52" t="s">
        <v>257</v>
      </c>
      <c r="D49" s="53" t="s">
        <v>258</v>
      </c>
      <c r="E49" s="52" t="s">
        <v>140</v>
      </c>
      <c r="F49" s="59" t="s">
        <v>166</v>
      </c>
      <c r="G49" s="64" t="s">
        <v>166</v>
      </c>
    </row>
    <row r="50" spans="1:7">
      <c r="A50" s="65"/>
      <c r="B50" s="52">
        <v>23</v>
      </c>
      <c r="C50" s="52" t="s">
        <v>259</v>
      </c>
      <c r="D50" s="53" t="s">
        <v>260</v>
      </c>
      <c r="E50" s="52" t="s">
        <v>140</v>
      </c>
      <c r="F50" s="59" t="s">
        <v>166</v>
      </c>
      <c r="G50" s="64" t="s">
        <v>166</v>
      </c>
    </row>
    <row r="51" spans="1:7">
      <c r="A51" s="65"/>
      <c r="B51" s="52">
        <v>24</v>
      </c>
      <c r="C51" s="52" t="s">
        <v>261</v>
      </c>
      <c r="D51" s="53" t="s">
        <v>262</v>
      </c>
      <c r="E51" s="52" t="s">
        <v>140</v>
      </c>
      <c r="F51" s="56" t="s">
        <v>166</v>
      </c>
      <c r="G51" s="57" t="s">
        <v>161</v>
      </c>
    </row>
    <row r="52" spans="1:7">
      <c r="A52" s="65"/>
      <c r="B52" s="52">
        <v>25</v>
      </c>
      <c r="C52" s="52" t="s">
        <v>263</v>
      </c>
      <c r="D52" s="53" t="s">
        <v>264</v>
      </c>
      <c r="E52" s="52" t="s">
        <v>140</v>
      </c>
      <c r="F52" s="59" t="s">
        <v>170</v>
      </c>
      <c r="G52" s="55" t="s">
        <v>170</v>
      </c>
    </row>
    <row r="53" spans="1:7">
      <c r="A53" s="65"/>
      <c r="B53" s="52">
        <v>26</v>
      </c>
      <c r="C53" s="52" t="s">
        <v>265</v>
      </c>
      <c r="D53" s="53" t="s">
        <v>266</v>
      </c>
      <c r="E53" s="52" t="s">
        <v>140</v>
      </c>
      <c r="F53" s="59" t="s">
        <v>166</v>
      </c>
      <c r="G53" s="64" t="s">
        <v>166</v>
      </c>
    </row>
    <row r="54" ht="21.6" spans="1:7">
      <c r="A54" s="65"/>
      <c r="B54" s="52">
        <v>27</v>
      </c>
      <c r="C54" s="52" t="s">
        <v>267</v>
      </c>
      <c r="D54" s="53" t="s">
        <v>268</v>
      </c>
      <c r="E54" s="52" t="s">
        <v>269</v>
      </c>
      <c r="F54" s="59" t="s">
        <v>166</v>
      </c>
      <c r="G54" s="64" t="s">
        <v>166</v>
      </c>
    </row>
    <row r="55" ht="21.6" spans="1:7">
      <c r="A55" s="65"/>
      <c r="B55" s="52">
        <v>28</v>
      </c>
      <c r="C55" s="52" t="s">
        <v>270</v>
      </c>
      <c r="D55" s="53" t="s">
        <v>271</v>
      </c>
      <c r="E55" s="52" t="s">
        <v>269</v>
      </c>
      <c r="F55" s="59" t="s">
        <v>166</v>
      </c>
      <c r="G55" s="64" t="s">
        <v>166</v>
      </c>
    </row>
    <row r="56" ht="21.6" spans="1:7">
      <c r="A56" s="65"/>
      <c r="B56" s="52">
        <v>29</v>
      </c>
      <c r="C56" s="52" t="s">
        <v>272</v>
      </c>
      <c r="D56" s="53" t="s">
        <v>273</v>
      </c>
      <c r="E56" s="52" t="s">
        <v>269</v>
      </c>
      <c r="F56" s="59" t="s">
        <v>148</v>
      </c>
      <c r="G56" s="64" t="s">
        <v>148</v>
      </c>
    </row>
    <row r="57" ht="21.6" spans="1:7">
      <c r="A57" s="65"/>
      <c r="B57" s="52">
        <v>30</v>
      </c>
      <c r="C57" s="52" t="s">
        <v>274</v>
      </c>
      <c r="D57" s="53" t="s">
        <v>275</v>
      </c>
      <c r="E57" s="52" t="s">
        <v>269</v>
      </c>
      <c r="F57" s="63" t="s">
        <v>151</v>
      </c>
      <c r="G57" s="64" t="s">
        <v>151</v>
      </c>
    </row>
    <row r="58" ht="21.6" spans="1:7">
      <c r="A58" s="65"/>
      <c r="B58" s="52">
        <v>31</v>
      </c>
      <c r="C58" s="52" t="s">
        <v>276</v>
      </c>
      <c r="D58" s="53" t="s">
        <v>277</v>
      </c>
      <c r="E58" s="52" t="s">
        <v>269</v>
      </c>
      <c r="F58" s="59" t="s">
        <v>166</v>
      </c>
      <c r="G58" s="64" t="s">
        <v>166</v>
      </c>
    </row>
    <row r="59" ht="21.6" spans="1:7">
      <c r="A59" s="65"/>
      <c r="B59" s="52">
        <v>32</v>
      </c>
      <c r="C59" s="52" t="s">
        <v>278</v>
      </c>
      <c r="D59" s="53" t="s">
        <v>279</v>
      </c>
      <c r="E59" s="52" t="s">
        <v>269</v>
      </c>
      <c r="F59" s="59" t="s">
        <v>148</v>
      </c>
      <c r="G59" s="64" t="s">
        <v>148</v>
      </c>
    </row>
    <row r="60" ht="21.6" spans="1:7">
      <c r="A60" s="65"/>
      <c r="B60" s="52">
        <v>33</v>
      </c>
      <c r="C60" s="71" t="s">
        <v>280</v>
      </c>
      <c r="D60" s="72" t="s">
        <v>281</v>
      </c>
      <c r="E60" s="71" t="s">
        <v>269</v>
      </c>
      <c r="F60" s="57" t="s">
        <v>170</v>
      </c>
      <c r="G60" s="57" t="s">
        <v>170</v>
      </c>
    </row>
    <row r="61" ht="21.6" spans="1:7">
      <c r="A61" s="65"/>
      <c r="B61" s="52">
        <v>34</v>
      </c>
      <c r="C61" s="52" t="s">
        <v>282</v>
      </c>
      <c r="D61" s="53" t="s">
        <v>283</v>
      </c>
      <c r="E61" s="52" t="s">
        <v>269</v>
      </c>
      <c r="F61" s="59" t="s">
        <v>151</v>
      </c>
      <c r="G61" s="64" t="s">
        <v>151</v>
      </c>
    </row>
    <row r="62" ht="21.6" spans="1:7">
      <c r="A62" s="65"/>
      <c r="B62" s="52">
        <v>35</v>
      </c>
      <c r="C62" s="52" t="s">
        <v>284</v>
      </c>
      <c r="D62" s="53" t="s">
        <v>285</v>
      </c>
      <c r="E62" s="52" t="s">
        <v>269</v>
      </c>
      <c r="F62" s="59" t="s">
        <v>157</v>
      </c>
      <c r="G62" s="57" t="s">
        <v>176</v>
      </c>
    </row>
    <row r="63" ht="21.6" spans="1:7">
      <c r="A63" s="65"/>
      <c r="B63" s="52">
        <v>36</v>
      </c>
      <c r="C63" s="52" t="s">
        <v>286</v>
      </c>
      <c r="D63" s="53" t="s">
        <v>287</v>
      </c>
      <c r="E63" s="52" t="s">
        <v>269</v>
      </c>
      <c r="F63" s="56" t="s">
        <v>166</v>
      </c>
      <c r="G63" s="55" t="s">
        <v>161</v>
      </c>
    </row>
    <row r="64" ht="21.6" spans="1:7">
      <c r="A64" s="65"/>
      <c r="B64" s="52">
        <v>37</v>
      </c>
      <c r="C64" s="52" t="s">
        <v>288</v>
      </c>
      <c r="D64" s="53" t="s">
        <v>289</v>
      </c>
      <c r="E64" s="52" t="s">
        <v>269</v>
      </c>
      <c r="F64" s="59" t="s">
        <v>166</v>
      </c>
      <c r="G64" s="64" t="s">
        <v>166</v>
      </c>
    </row>
    <row r="65" ht="21.6" spans="1:7">
      <c r="A65" s="65"/>
      <c r="B65" s="52">
        <v>38</v>
      </c>
      <c r="C65" s="52" t="s">
        <v>290</v>
      </c>
      <c r="D65" s="53" t="s">
        <v>291</v>
      </c>
      <c r="E65" s="52" t="s">
        <v>269</v>
      </c>
      <c r="F65" s="59" t="s">
        <v>166</v>
      </c>
      <c r="G65" s="64" t="s">
        <v>166</v>
      </c>
    </row>
    <row r="66" ht="21.6" spans="1:7">
      <c r="A66" s="65"/>
      <c r="B66" s="52">
        <v>39</v>
      </c>
      <c r="C66" s="52" t="s">
        <v>292</v>
      </c>
      <c r="D66" s="53" t="s">
        <v>293</v>
      </c>
      <c r="E66" s="52" t="s">
        <v>269</v>
      </c>
      <c r="F66" s="54" t="s">
        <v>157</v>
      </c>
      <c r="G66" s="55" t="s">
        <v>157</v>
      </c>
    </row>
    <row r="67" ht="21.6" spans="1:7">
      <c r="A67" s="65"/>
      <c r="B67" s="52">
        <v>40</v>
      </c>
      <c r="C67" s="52" t="s">
        <v>294</v>
      </c>
      <c r="D67" s="53" t="s">
        <v>295</v>
      </c>
      <c r="E67" s="52" t="s">
        <v>269</v>
      </c>
      <c r="F67" s="59" t="s">
        <v>166</v>
      </c>
      <c r="G67" s="73" t="s">
        <v>166</v>
      </c>
    </row>
    <row r="68" ht="15.95" customHeight="1" spans="1:7">
      <c r="A68" s="65"/>
      <c r="B68" s="52">
        <v>41</v>
      </c>
      <c r="C68" s="74"/>
      <c r="D68" s="53" t="s">
        <v>484</v>
      </c>
      <c r="E68" s="52" t="s">
        <v>17</v>
      </c>
      <c r="F68" s="69" t="s">
        <v>440</v>
      </c>
      <c r="G68" s="55" t="s">
        <v>142</v>
      </c>
    </row>
    <row r="69" spans="1:7">
      <c r="A69" s="51" t="s">
        <v>26</v>
      </c>
      <c r="B69" s="52">
        <v>1</v>
      </c>
      <c r="C69" s="52" t="s">
        <v>485</v>
      </c>
      <c r="D69" s="75" t="s">
        <v>486</v>
      </c>
      <c r="E69" s="76" t="s">
        <v>299</v>
      </c>
      <c r="F69" s="59" t="s">
        <v>157</v>
      </c>
      <c r="G69" s="73" t="s">
        <v>157</v>
      </c>
    </row>
    <row r="70" spans="1:7">
      <c r="A70" s="51"/>
      <c r="B70" s="52">
        <v>2</v>
      </c>
      <c r="C70" s="52" t="s">
        <v>487</v>
      </c>
      <c r="D70" s="75" t="s">
        <v>301</v>
      </c>
      <c r="E70" s="76" t="s">
        <v>299</v>
      </c>
      <c r="F70" s="56" t="s">
        <v>302</v>
      </c>
      <c r="G70" s="55" t="s">
        <v>303</v>
      </c>
    </row>
    <row r="71" spans="1:7">
      <c r="A71" s="51"/>
      <c r="B71" s="52">
        <v>3</v>
      </c>
      <c r="C71" s="52" t="s">
        <v>488</v>
      </c>
      <c r="D71" s="75" t="s">
        <v>489</v>
      </c>
      <c r="E71" s="76" t="s">
        <v>299</v>
      </c>
      <c r="F71" s="59" t="s">
        <v>166</v>
      </c>
      <c r="G71" s="64" t="s">
        <v>166</v>
      </c>
    </row>
    <row r="72" spans="1:7">
      <c r="A72" s="51"/>
      <c r="B72" s="52">
        <v>4</v>
      </c>
      <c r="C72" s="52" t="s">
        <v>490</v>
      </c>
      <c r="D72" s="75" t="s">
        <v>491</v>
      </c>
      <c r="E72" s="76" t="s">
        <v>299</v>
      </c>
      <c r="F72" s="63" t="s">
        <v>151</v>
      </c>
      <c r="G72" s="64" t="s">
        <v>151</v>
      </c>
    </row>
    <row r="73" spans="1:7">
      <c r="A73" s="51"/>
      <c r="B73" s="52">
        <v>5</v>
      </c>
      <c r="C73" s="52" t="s">
        <v>304</v>
      </c>
      <c r="D73" s="75" t="s">
        <v>339</v>
      </c>
      <c r="E73" s="76" t="s">
        <v>299</v>
      </c>
      <c r="F73" s="56" t="s">
        <v>148</v>
      </c>
      <c r="G73" s="55" t="s">
        <v>176</v>
      </c>
    </row>
    <row r="74" spans="1:7">
      <c r="A74" s="51"/>
      <c r="B74" s="52">
        <v>6</v>
      </c>
      <c r="C74" s="52" t="s">
        <v>306</v>
      </c>
      <c r="D74" s="75" t="s">
        <v>313</v>
      </c>
      <c r="E74" s="76" t="s">
        <v>299</v>
      </c>
      <c r="F74" s="59" t="s">
        <v>166</v>
      </c>
      <c r="G74" s="64" t="s">
        <v>166</v>
      </c>
    </row>
    <row r="75" spans="1:7">
      <c r="A75" s="51"/>
      <c r="B75" s="52">
        <v>7</v>
      </c>
      <c r="C75" s="52" t="s">
        <v>308</v>
      </c>
      <c r="D75" s="75" t="s">
        <v>492</v>
      </c>
      <c r="E75" s="76" t="s">
        <v>299</v>
      </c>
      <c r="F75" s="56" t="s">
        <v>160</v>
      </c>
      <c r="G75" s="57" t="s">
        <v>161</v>
      </c>
    </row>
    <row r="76" spans="1:7">
      <c r="A76" s="51"/>
      <c r="B76" s="52">
        <v>8</v>
      </c>
      <c r="C76" s="52" t="s">
        <v>310</v>
      </c>
      <c r="D76" s="75" t="s">
        <v>315</v>
      </c>
      <c r="E76" s="76" t="s">
        <v>299</v>
      </c>
      <c r="F76" s="56" t="s">
        <v>166</v>
      </c>
      <c r="G76" s="55" t="s">
        <v>166</v>
      </c>
    </row>
    <row r="77" spans="1:7">
      <c r="A77" s="51"/>
      <c r="B77" s="52">
        <v>9</v>
      </c>
      <c r="C77" s="52" t="s">
        <v>493</v>
      </c>
      <c r="D77" s="75" t="s">
        <v>494</v>
      </c>
      <c r="E77" s="76" t="s">
        <v>299</v>
      </c>
      <c r="F77" s="59" t="s">
        <v>154</v>
      </c>
      <c r="G77" s="64" t="s">
        <v>154</v>
      </c>
    </row>
    <row r="78" spans="1:7">
      <c r="A78" s="51"/>
      <c r="B78" s="52">
        <v>10</v>
      </c>
      <c r="C78" s="52" t="s">
        <v>320</v>
      </c>
      <c r="D78" s="75" t="s">
        <v>495</v>
      </c>
      <c r="E78" s="76" t="s">
        <v>299</v>
      </c>
      <c r="F78" s="59" t="s">
        <v>170</v>
      </c>
      <c r="G78" s="64" t="s">
        <v>170</v>
      </c>
    </row>
    <row r="79" ht="30.95" customHeight="1" spans="1:7">
      <c r="A79" s="51"/>
      <c r="B79" s="52">
        <v>11</v>
      </c>
      <c r="C79" s="52" t="s">
        <v>496</v>
      </c>
      <c r="D79" s="75" t="s">
        <v>497</v>
      </c>
      <c r="E79" s="76" t="s">
        <v>299</v>
      </c>
      <c r="F79" s="59" t="s">
        <v>170</v>
      </c>
      <c r="G79" s="64" t="s">
        <v>170</v>
      </c>
    </row>
    <row r="80" spans="1:7">
      <c r="A80" s="51"/>
      <c r="B80" s="52">
        <v>12</v>
      </c>
      <c r="C80" s="52" t="s">
        <v>324</v>
      </c>
      <c r="D80" s="75" t="s">
        <v>325</v>
      </c>
      <c r="E80" s="76" t="s">
        <v>299</v>
      </c>
      <c r="F80" s="56" t="s">
        <v>166</v>
      </c>
      <c r="G80" s="57" t="s">
        <v>161</v>
      </c>
    </row>
    <row r="81" spans="1:7">
      <c r="A81" s="51"/>
      <c r="B81" s="52">
        <v>13</v>
      </c>
      <c r="C81" s="52" t="s">
        <v>498</v>
      </c>
      <c r="D81" s="75" t="s">
        <v>499</v>
      </c>
      <c r="E81" s="76" t="s">
        <v>299</v>
      </c>
      <c r="F81" s="54" t="s">
        <v>166</v>
      </c>
      <c r="G81" s="55" t="s">
        <v>166</v>
      </c>
    </row>
    <row r="82" spans="1:7">
      <c r="A82" s="51"/>
      <c r="B82" s="52">
        <v>14</v>
      </c>
      <c r="C82" s="52" t="s">
        <v>500</v>
      </c>
      <c r="D82" s="75" t="s">
        <v>501</v>
      </c>
      <c r="E82" s="76" t="s">
        <v>299</v>
      </c>
      <c r="F82" s="59" t="s">
        <v>166</v>
      </c>
      <c r="G82" s="64" t="s">
        <v>166</v>
      </c>
    </row>
    <row r="83" spans="1:7">
      <c r="A83" s="51"/>
      <c r="B83" s="52">
        <v>15</v>
      </c>
      <c r="C83" s="52" t="s">
        <v>328</v>
      </c>
      <c r="D83" s="75" t="s">
        <v>502</v>
      </c>
      <c r="E83" s="76" t="s">
        <v>299</v>
      </c>
      <c r="F83" s="56" t="s">
        <v>166</v>
      </c>
      <c r="G83" s="57" t="s">
        <v>161</v>
      </c>
    </row>
    <row r="84" spans="1:7">
      <c r="A84" s="51"/>
      <c r="B84" s="52">
        <v>16</v>
      </c>
      <c r="C84" s="52" t="s">
        <v>503</v>
      </c>
      <c r="D84" s="75" t="s">
        <v>504</v>
      </c>
      <c r="E84" s="76" t="s">
        <v>299</v>
      </c>
      <c r="F84" s="56" t="s">
        <v>166</v>
      </c>
      <c r="G84" s="57" t="s">
        <v>161</v>
      </c>
    </row>
    <row r="85" spans="1:7">
      <c r="A85" s="51"/>
      <c r="B85" s="52">
        <v>17</v>
      </c>
      <c r="C85" s="52" t="s">
        <v>505</v>
      </c>
      <c r="D85" s="75" t="s">
        <v>335</v>
      </c>
      <c r="E85" s="76" t="s">
        <v>299</v>
      </c>
      <c r="F85" s="54" t="s">
        <v>166</v>
      </c>
      <c r="G85" s="55" t="s">
        <v>166</v>
      </c>
    </row>
    <row r="86" spans="1:7">
      <c r="A86" s="51"/>
      <c r="B86" s="52">
        <v>18</v>
      </c>
      <c r="C86" s="52" t="s">
        <v>330</v>
      </c>
      <c r="D86" s="75" t="s">
        <v>337</v>
      </c>
      <c r="E86" s="76" t="s">
        <v>299</v>
      </c>
      <c r="F86" s="59" t="s">
        <v>166</v>
      </c>
      <c r="G86" s="64" t="s">
        <v>166</v>
      </c>
    </row>
    <row r="87" spans="1:7">
      <c r="A87" s="51"/>
      <c r="B87" s="52">
        <v>19</v>
      </c>
      <c r="C87" s="52" t="s">
        <v>334</v>
      </c>
      <c r="D87" s="75" t="s">
        <v>329</v>
      </c>
      <c r="E87" s="76" t="s">
        <v>299</v>
      </c>
      <c r="F87" s="54" t="s">
        <v>166</v>
      </c>
      <c r="G87" s="55" t="s">
        <v>166</v>
      </c>
    </row>
    <row r="88" spans="1:7">
      <c r="A88" s="51"/>
      <c r="B88" s="52">
        <v>20</v>
      </c>
      <c r="C88" s="52" t="s">
        <v>506</v>
      </c>
      <c r="D88" s="75" t="s">
        <v>507</v>
      </c>
      <c r="E88" s="76" t="s">
        <v>299</v>
      </c>
      <c r="F88" s="59" t="s">
        <v>166</v>
      </c>
      <c r="G88" s="73" t="s">
        <v>166</v>
      </c>
    </row>
    <row r="89" spans="1:7">
      <c r="A89" s="51"/>
      <c r="B89" s="52">
        <v>21</v>
      </c>
      <c r="C89" s="52" t="s">
        <v>336</v>
      </c>
      <c r="D89" s="75" t="s">
        <v>341</v>
      </c>
      <c r="E89" s="76" t="s">
        <v>299</v>
      </c>
      <c r="F89" s="59" t="s">
        <v>157</v>
      </c>
      <c r="G89" s="73" t="s">
        <v>157</v>
      </c>
    </row>
    <row r="90" spans="1:7">
      <c r="A90" s="51"/>
      <c r="B90" s="52">
        <v>22</v>
      </c>
      <c r="C90" s="52" t="s">
        <v>508</v>
      </c>
      <c r="D90" s="75" t="s">
        <v>509</v>
      </c>
      <c r="E90" s="76" t="s">
        <v>299</v>
      </c>
      <c r="F90" s="59" t="s">
        <v>170</v>
      </c>
      <c r="G90" s="73" t="s">
        <v>170</v>
      </c>
    </row>
    <row r="91" spans="1:7">
      <c r="A91" s="51"/>
      <c r="B91" s="52">
        <v>23</v>
      </c>
      <c r="C91" s="77"/>
      <c r="D91" s="75" t="s">
        <v>510</v>
      </c>
      <c r="E91" s="76" t="s">
        <v>299</v>
      </c>
      <c r="F91" s="59" t="s">
        <v>151</v>
      </c>
      <c r="G91" s="59" t="s">
        <v>151</v>
      </c>
    </row>
    <row r="92" spans="1:7">
      <c r="A92" s="51"/>
      <c r="B92" s="52">
        <v>24</v>
      </c>
      <c r="C92" s="77"/>
      <c r="D92" s="75" t="s">
        <v>511</v>
      </c>
      <c r="E92" s="76" t="s">
        <v>299</v>
      </c>
      <c r="F92" s="59" t="s">
        <v>151</v>
      </c>
      <c r="G92" s="73" t="s">
        <v>151</v>
      </c>
    </row>
    <row r="93" spans="1:7">
      <c r="A93" s="78" t="s">
        <v>116</v>
      </c>
      <c r="B93" s="79">
        <v>1</v>
      </c>
      <c r="C93" s="80" t="s">
        <v>345</v>
      </c>
      <c r="D93" s="75" t="s">
        <v>351</v>
      </c>
      <c r="E93" s="52" t="s">
        <v>17</v>
      </c>
      <c r="F93" s="76" t="s">
        <v>157</v>
      </c>
      <c r="G93" s="76" t="s">
        <v>157</v>
      </c>
    </row>
    <row r="94" spans="1:7">
      <c r="A94" s="81"/>
      <c r="B94" s="82">
        <v>2</v>
      </c>
      <c r="C94" s="83"/>
      <c r="D94" s="75" t="s">
        <v>512</v>
      </c>
      <c r="E94" s="52" t="s">
        <v>17</v>
      </c>
      <c r="F94" s="76" t="s">
        <v>157</v>
      </c>
      <c r="G94" s="76" t="s">
        <v>157</v>
      </c>
    </row>
    <row r="95" ht="24" spans="1:7">
      <c r="A95" s="81"/>
      <c r="B95" s="79">
        <v>3</v>
      </c>
      <c r="C95" s="83"/>
      <c r="D95" s="75" t="s">
        <v>348</v>
      </c>
      <c r="E95" s="52" t="s">
        <v>17</v>
      </c>
      <c r="F95" s="76" t="s">
        <v>182</v>
      </c>
      <c r="G95" s="76" t="s">
        <v>182</v>
      </c>
    </row>
    <row r="96" spans="1:7">
      <c r="A96" s="81"/>
      <c r="B96" s="82">
        <v>4</v>
      </c>
      <c r="C96" s="83"/>
      <c r="D96" s="84" t="s">
        <v>513</v>
      </c>
      <c r="E96" s="52" t="s">
        <v>17</v>
      </c>
      <c r="F96" s="59" t="s">
        <v>170</v>
      </c>
      <c r="G96" s="64" t="s">
        <v>170</v>
      </c>
    </row>
    <row r="97" spans="1:7">
      <c r="A97" s="81"/>
      <c r="B97" s="79">
        <v>5</v>
      </c>
      <c r="C97" s="83"/>
      <c r="D97" s="75" t="s">
        <v>358</v>
      </c>
      <c r="E97" s="52" t="s">
        <v>17</v>
      </c>
      <c r="F97" s="76" t="s">
        <v>166</v>
      </c>
      <c r="G97" s="76" t="s">
        <v>166</v>
      </c>
    </row>
    <row r="98" spans="1:7">
      <c r="A98" s="81"/>
      <c r="B98" s="82">
        <v>6</v>
      </c>
      <c r="C98" s="83"/>
      <c r="D98" s="75" t="s">
        <v>357</v>
      </c>
      <c r="E98" s="52" t="s">
        <v>17</v>
      </c>
      <c r="F98" s="76" t="s">
        <v>166</v>
      </c>
      <c r="G98" s="76" t="s">
        <v>166</v>
      </c>
    </row>
    <row r="99" spans="1:7">
      <c r="A99" s="81"/>
      <c r="B99" s="79">
        <v>7</v>
      </c>
      <c r="C99" s="83"/>
      <c r="D99" s="75" t="s">
        <v>514</v>
      </c>
      <c r="E99" s="52" t="s">
        <v>17</v>
      </c>
      <c r="F99" s="76" t="s">
        <v>151</v>
      </c>
      <c r="G99" s="76" t="s">
        <v>151</v>
      </c>
    </row>
    <row r="100" spans="1:7">
      <c r="A100" s="85"/>
      <c r="B100" s="82">
        <v>8</v>
      </c>
      <c r="C100" s="86"/>
      <c r="D100" s="87" t="s">
        <v>346</v>
      </c>
      <c r="E100" s="88" t="s">
        <v>17</v>
      </c>
      <c r="F100" s="89" t="s">
        <v>148</v>
      </c>
      <c r="G100" s="89" t="s">
        <v>148</v>
      </c>
    </row>
    <row r="101" ht="65.1" customHeight="1" spans="1:7">
      <c r="A101" s="90" t="s">
        <v>515</v>
      </c>
      <c r="B101" s="90"/>
      <c r="C101" s="90"/>
      <c r="D101" s="90"/>
      <c r="E101" s="90"/>
      <c r="F101" s="54"/>
      <c r="G101" s="54"/>
    </row>
  </sheetData>
  <autoFilter xmlns:etc="http://www.wps.cn/officeDocument/2017/etCustomData" ref="A2:IP101" etc:filterBottomFollowUsedRange="0">
    <extLst/>
  </autoFilter>
  <mergeCells count="12">
    <mergeCell ref="A1:G1"/>
    <mergeCell ref="A101:G101"/>
    <mergeCell ref="A3:A6"/>
    <mergeCell ref="A7:A26"/>
    <mergeCell ref="A27:A68"/>
    <mergeCell ref="A69:A92"/>
    <mergeCell ref="A93:A100"/>
    <mergeCell ref="B16:B18"/>
    <mergeCell ref="B30:B31"/>
    <mergeCell ref="C16:C18"/>
    <mergeCell ref="C30:C31"/>
    <mergeCell ref="C93:C100"/>
  </mergeCells>
  <pageMargins left="0.314583333333333" right="0.751388888888889"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2"/>
  <sheetViews>
    <sheetView zoomScale="120" zoomScaleNormal="120" topLeftCell="A26" workbookViewId="0">
      <selection activeCell="D10" sqref="D10"/>
    </sheetView>
  </sheetViews>
  <sheetFormatPr defaultColWidth="9" defaultRowHeight="12" outlineLevelCol="5"/>
  <cols>
    <col min="1" max="1" width="6" style="4" customWidth="1"/>
    <col min="2" max="2" width="5.73148148148148" style="5" customWidth="1"/>
    <col min="3" max="3" width="42.75" style="4" customWidth="1"/>
    <col min="4" max="4" width="43.4351851851852" style="4" customWidth="1"/>
    <col min="5" max="5" width="13.5" style="5" customWidth="1"/>
    <col min="6" max="6" width="13.8703703703704" style="5" customWidth="1"/>
    <col min="7" max="16384" width="9" style="4"/>
  </cols>
  <sheetData>
    <row r="1" ht="28.5" customHeight="1" spans="1:6">
      <c r="A1" s="6" t="s">
        <v>516</v>
      </c>
      <c r="B1" s="7"/>
      <c r="C1" s="7"/>
      <c r="D1" s="7"/>
      <c r="E1" s="7"/>
      <c r="F1" s="7"/>
    </row>
    <row r="2" s="1" customFormat="1" ht="34.5" customHeight="1" spans="1:6">
      <c r="A2" s="8" t="s">
        <v>4</v>
      </c>
      <c r="B2" s="8" t="s">
        <v>367</v>
      </c>
      <c r="C2" s="9" t="s">
        <v>368</v>
      </c>
      <c r="D2" s="8" t="s">
        <v>369</v>
      </c>
      <c r="E2" s="8" t="s">
        <v>370</v>
      </c>
      <c r="F2" s="8" t="s">
        <v>371</v>
      </c>
    </row>
    <row r="3" s="2" customFormat="1" ht="15" customHeight="1" spans="1:6">
      <c r="A3" s="10" t="s">
        <v>137</v>
      </c>
      <c r="B3" s="11">
        <v>1</v>
      </c>
      <c r="C3" s="11" t="s">
        <v>372</v>
      </c>
      <c r="D3" s="12" t="s">
        <v>373</v>
      </c>
      <c r="E3" s="13" t="s">
        <v>374</v>
      </c>
      <c r="F3" s="14" t="s">
        <v>375</v>
      </c>
    </row>
    <row r="4" s="2" customFormat="1" ht="15" customHeight="1" spans="1:6">
      <c r="A4" s="15"/>
      <c r="B4" s="11">
        <v>2</v>
      </c>
      <c r="C4" s="11" t="s">
        <v>376</v>
      </c>
      <c r="D4" s="12" t="s">
        <v>377</v>
      </c>
      <c r="E4" s="13" t="s">
        <v>374</v>
      </c>
      <c r="F4" s="13" t="s">
        <v>374</v>
      </c>
    </row>
    <row r="5" s="2" customFormat="1" ht="15" customHeight="1" spans="1:6">
      <c r="A5" s="15"/>
      <c r="B5" s="11">
        <v>3</v>
      </c>
      <c r="C5" s="12" t="s">
        <v>378</v>
      </c>
      <c r="D5" s="12" t="s">
        <v>379</v>
      </c>
      <c r="E5" s="13" t="s">
        <v>374</v>
      </c>
      <c r="F5" s="14" t="s">
        <v>151</v>
      </c>
    </row>
    <row r="6" s="2" customFormat="1" ht="15" customHeight="1" spans="1:6">
      <c r="A6" s="15"/>
      <c r="B6" s="11">
        <v>4</v>
      </c>
      <c r="C6" s="16" t="s">
        <v>380</v>
      </c>
      <c r="D6" s="16" t="s">
        <v>381</v>
      </c>
      <c r="E6" s="13" t="s">
        <v>374</v>
      </c>
      <c r="F6" s="16" t="s">
        <v>382</v>
      </c>
    </row>
    <row r="7" s="2" customFormat="1" ht="15" customHeight="1" spans="1:6">
      <c r="A7" s="17"/>
      <c r="B7" s="11">
        <v>5</v>
      </c>
      <c r="C7" s="16" t="s">
        <v>383</v>
      </c>
      <c r="D7" s="16" t="s">
        <v>384</v>
      </c>
      <c r="E7" s="13" t="s">
        <v>374</v>
      </c>
      <c r="F7" s="16" t="s">
        <v>151</v>
      </c>
    </row>
    <row r="8" s="2" customFormat="1" ht="15" customHeight="1" spans="1:6">
      <c r="A8" s="18" t="s">
        <v>111</v>
      </c>
      <c r="B8" s="11">
        <v>6</v>
      </c>
      <c r="C8" s="19" t="s">
        <v>389</v>
      </c>
      <c r="D8" s="14" t="s">
        <v>390</v>
      </c>
      <c r="E8" s="13" t="s">
        <v>374</v>
      </c>
      <c r="F8" s="16" t="s">
        <v>374</v>
      </c>
    </row>
    <row r="9" s="2" customFormat="1" ht="15" customHeight="1" spans="1:6">
      <c r="A9" s="18"/>
      <c r="B9" s="11">
        <v>7</v>
      </c>
      <c r="C9" s="16" t="s">
        <v>385</v>
      </c>
      <c r="D9" s="16" t="s">
        <v>386</v>
      </c>
      <c r="E9" s="13" t="s">
        <v>374</v>
      </c>
      <c r="F9" s="16" t="s">
        <v>374</v>
      </c>
    </row>
    <row r="10" s="2" customFormat="1" ht="15" customHeight="1" spans="1:6">
      <c r="A10" s="18"/>
      <c r="B10" s="11">
        <v>8</v>
      </c>
      <c r="C10" s="16" t="s">
        <v>387</v>
      </c>
      <c r="D10" s="16" t="s">
        <v>388</v>
      </c>
      <c r="E10" s="13" t="s">
        <v>374</v>
      </c>
      <c r="F10" s="16" t="s">
        <v>374</v>
      </c>
    </row>
    <row r="11" s="2" customFormat="1" ht="15" customHeight="1" spans="1:6">
      <c r="A11" s="20" t="s">
        <v>204</v>
      </c>
      <c r="B11" s="11">
        <v>9</v>
      </c>
      <c r="C11" s="21" t="s">
        <v>391</v>
      </c>
      <c r="D11" s="11" t="s">
        <v>392</v>
      </c>
      <c r="E11" s="13" t="s">
        <v>374</v>
      </c>
      <c r="F11" s="16" t="s">
        <v>374</v>
      </c>
    </row>
    <row r="12" s="2" customFormat="1" ht="15" customHeight="1" spans="1:6">
      <c r="A12" s="22"/>
      <c r="B12" s="11">
        <v>10</v>
      </c>
      <c r="C12" s="12" t="s">
        <v>393</v>
      </c>
      <c r="D12" s="12" t="s">
        <v>394</v>
      </c>
      <c r="E12" s="13" t="s">
        <v>374</v>
      </c>
      <c r="F12" s="14" t="s">
        <v>374</v>
      </c>
    </row>
    <row r="13" s="2" customFormat="1" ht="15" customHeight="1" spans="1:6">
      <c r="A13" s="22"/>
      <c r="B13" s="11">
        <v>11</v>
      </c>
      <c r="C13" s="12" t="s">
        <v>395</v>
      </c>
      <c r="D13" s="12" t="s">
        <v>396</v>
      </c>
      <c r="E13" s="13" t="s">
        <v>374</v>
      </c>
      <c r="F13" s="14" t="s">
        <v>374</v>
      </c>
    </row>
    <row r="14" s="2" customFormat="1" ht="26.4" spans="1:6">
      <c r="A14" s="22"/>
      <c r="B14" s="11">
        <v>12</v>
      </c>
      <c r="C14" s="12" t="s">
        <v>397</v>
      </c>
      <c r="D14" s="12" t="s">
        <v>398</v>
      </c>
      <c r="E14" s="13" t="s">
        <v>374</v>
      </c>
      <c r="F14" s="16" t="s">
        <v>374</v>
      </c>
    </row>
    <row r="15" s="2" customFormat="1" ht="52.8" spans="1:6">
      <c r="A15" s="22"/>
      <c r="B15" s="11">
        <v>13</v>
      </c>
      <c r="C15" s="12" t="s">
        <v>424</v>
      </c>
      <c r="D15" s="12" t="s">
        <v>425</v>
      </c>
      <c r="E15" s="13" t="s">
        <v>374</v>
      </c>
      <c r="F15" s="14" t="s">
        <v>151</v>
      </c>
    </row>
    <row r="16" s="2" customFormat="1" ht="15" customHeight="1" spans="1:6">
      <c r="A16" s="22"/>
      <c r="B16" s="11">
        <v>14</v>
      </c>
      <c r="C16" s="12" t="s">
        <v>457</v>
      </c>
      <c r="D16" s="12" t="s">
        <v>394</v>
      </c>
      <c r="E16" s="13" t="s">
        <v>374</v>
      </c>
      <c r="F16" s="14" t="s">
        <v>151</v>
      </c>
    </row>
    <row r="17" s="2" customFormat="1" ht="39.6" spans="1:6">
      <c r="A17" s="22"/>
      <c r="B17" s="11">
        <v>15</v>
      </c>
      <c r="C17" s="12" t="s">
        <v>430</v>
      </c>
      <c r="D17" s="12" t="s">
        <v>431</v>
      </c>
      <c r="E17" s="13" t="s">
        <v>374</v>
      </c>
      <c r="F17" s="14" t="s">
        <v>151</v>
      </c>
    </row>
    <row r="18" s="2" customFormat="1" ht="15" customHeight="1" spans="1:6">
      <c r="A18" s="22"/>
      <c r="B18" s="11">
        <v>16</v>
      </c>
      <c r="C18" s="12" t="s">
        <v>426</v>
      </c>
      <c r="D18" s="12" t="s">
        <v>427</v>
      </c>
      <c r="E18" s="13" t="s">
        <v>374</v>
      </c>
      <c r="F18" s="14" t="s">
        <v>151</v>
      </c>
    </row>
    <row r="19" s="2" customFormat="1" ht="26.4" spans="1:6">
      <c r="A19" s="22"/>
      <c r="B19" s="11">
        <v>17</v>
      </c>
      <c r="C19" s="19" t="s">
        <v>458</v>
      </c>
      <c r="D19" s="12" t="s">
        <v>459</v>
      </c>
      <c r="E19" s="13" t="s">
        <v>374</v>
      </c>
      <c r="F19" s="14" t="s">
        <v>151</v>
      </c>
    </row>
    <row r="20" s="2" customFormat="1" ht="52.8" spans="1:6">
      <c r="A20" s="22"/>
      <c r="B20" s="11">
        <v>18</v>
      </c>
      <c r="C20" s="12" t="s">
        <v>399</v>
      </c>
      <c r="D20" s="12" t="s">
        <v>400</v>
      </c>
      <c r="E20" s="13" t="s">
        <v>374</v>
      </c>
      <c r="F20" s="16" t="s">
        <v>154</v>
      </c>
    </row>
    <row r="21" s="2" customFormat="1" ht="39.6" spans="1:6">
      <c r="A21" s="22"/>
      <c r="B21" s="11">
        <v>19</v>
      </c>
      <c r="C21" s="19" t="s">
        <v>432</v>
      </c>
      <c r="D21" s="19" t="s">
        <v>431</v>
      </c>
      <c r="E21" s="13" t="s">
        <v>374</v>
      </c>
      <c r="F21" s="14" t="s">
        <v>151</v>
      </c>
    </row>
    <row r="22" s="2" customFormat="1" ht="24.75" customHeight="1" spans="1:6">
      <c r="A22" s="22"/>
      <c r="B22" s="11">
        <v>20</v>
      </c>
      <c r="C22" s="19" t="s">
        <v>401</v>
      </c>
      <c r="D22" s="19" t="s">
        <v>402</v>
      </c>
      <c r="E22" s="13" t="s">
        <v>374</v>
      </c>
      <c r="F22" s="16" t="s">
        <v>154</v>
      </c>
    </row>
    <row r="23" s="2" customFormat="1" ht="39.6" spans="1:6">
      <c r="A23" s="22"/>
      <c r="B23" s="11">
        <v>21</v>
      </c>
      <c r="C23" s="19" t="s">
        <v>420</v>
      </c>
      <c r="D23" s="19" t="s">
        <v>421</v>
      </c>
      <c r="E23" s="13" t="s">
        <v>374</v>
      </c>
      <c r="F23" s="14" t="s">
        <v>151</v>
      </c>
    </row>
    <row r="24" s="2" customFormat="1" ht="24.6" customHeight="1" spans="1:6">
      <c r="A24" s="22"/>
      <c r="B24" s="11">
        <v>22</v>
      </c>
      <c r="C24" s="19" t="s">
        <v>405</v>
      </c>
      <c r="D24" s="19" t="s">
        <v>406</v>
      </c>
      <c r="E24" s="13" t="s">
        <v>374</v>
      </c>
      <c r="F24" s="16" t="s">
        <v>154</v>
      </c>
    </row>
    <row r="25" s="2" customFormat="1" ht="26.4" spans="1:6">
      <c r="A25" s="22"/>
      <c r="B25" s="11">
        <v>23</v>
      </c>
      <c r="C25" s="19" t="s">
        <v>403</v>
      </c>
      <c r="D25" s="19" t="s">
        <v>404</v>
      </c>
      <c r="E25" s="13" t="s">
        <v>374</v>
      </c>
      <c r="F25" s="16" t="s">
        <v>154</v>
      </c>
    </row>
    <row r="26" s="2" customFormat="1" ht="26.4" spans="1:6">
      <c r="A26" s="22"/>
      <c r="B26" s="11">
        <v>24</v>
      </c>
      <c r="C26" s="19" t="s">
        <v>407</v>
      </c>
      <c r="D26" s="12" t="s">
        <v>408</v>
      </c>
      <c r="E26" s="13" t="s">
        <v>374</v>
      </c>
      <c r="F26" s="16" t="s">
        <v>154</v>
      </c>
    </row>
    <row r="27" s="2" customFormat="1" ht="26.4" spans="1:6">
      <c r="A27" s="22"/>
      <c r="B27" s="11">
        <v>25</v>
      </c>
      <c r="C27" s="19" t="s">
        <v>422</v>
      </c>
      <c r="D27" s="19" t="s">
        <v>423</v>
      </c>
      <c r="E27" s="13" t="s">
        <v>374</v>
      </c>
      <c r="F27" s="14" t="s">
        <v>151</v>
      </c>
    </row>
    <row r="28" s="2" customFormat="1" ht="26.4" spans="1:6">
      <c r="A28" s="22"/>
      <c r="B28" s="11">
        <v>26</v>
      </c>
      <c r="C28" s="19" t="s">
        <v>416</v>
      </c>
      <c r="D28" s="19" t="s">
        <v>417</v>
      </c>
      <c r="E28" s="13" t="s">
        <v>374</v>
      </c>
      <c r="F28" s="16" t="s">
        <v>166</v>
      </c>
    </row>
    <row r="29" s="2" customFormat="1" ht="18" customHeight="1" spans="1:6">
      <c r="A29" s="22"/>
      <c r="B29" s="11">
        <v>27</v>
      </c>
      <c r="C29" s="19" t="s">
        <v>428</v>
      </c>
      <c r="D29" s="19" t="s">
        <v>429</v>
      </c>
      <c r="E29" s="13" t="s">
        <v>374</v>
      </c>
      <c r="F29" s="16" t="s">
        <v>151</v>
      </c>
    </row>
    <row r="30" s="2" customFormat="1" ht="13.2" spans="1:6">
      <c r="A30" s="22"/>
      <c r="B30" s="11">
        <v>28</v>
      </c>
      <c r="C30" s="19" t="s">
        <v>517</v>
      </c>
      <c r="D30" s="19" t="s">
        <v>410</v>
      </c>
      <c r="E30" s="19" t="s">
        <v>374</v>
      </c>
      <c r="F30" s="19" t="s">
        <v>210</v>
      </c>
    </row>
    <row r="31" s="2" customFormat="1" ht="26.4" spans="1:6">
      <c r="A31" s="22"/>
      <c r="B31" s="11">
        <v>29</v>
      </c>
      <c r="C31" s="19" t="s">
        <v>455</v>
      </c>
      <c r="D31" s="19" t="s">
        <v>456</v>
      </c>
      <c r="E31" s="19" t="s">
        <v>374</v>
      </c>
      <c r="F31" s="19" t="s">
        <v>166</v>
      </c>
    </row>
    <row r="32" s="2" customFormat="1" ht="22" customHeight="1" spans="1:6">
      <c r="A32" s="22"/>
      <c r="B32" s="11">
        <v>30</v>
      </c>
      <c r="C32" s="19" t="s">
        <v>453</v>
      </c>
      <c r="D32" s="19" t="s">
        <v>454</v>
      </c>
      <c r="E32" s="19" t="s">
        <v>374</v>
      </c>
      <c r="F32" s="19" t="s">
        <v>166</v>
      </c>
    </row>
    <row r="33" s="2" customFormat="1" ht="39.6" spans="1:6">
      <c r="A33" s="22"/>
      <c r="B33" s="11">
        <v>31</v>
      </c>
      <c r="C33" s="19" t="s">
        <v>418</v>
      </c>
      <c r="D33" s="19" t="s">
        <v>419</v>
      </c>
      <c r="E33" s="19" t="s">
        <v>374</v>
      </c>
      <c r="F33" s="19" t="s">
        <v>166</v>
      </c>
    </row>
    <row r="34" s="2" customFormat="1" ht="26.4" spans="1:6">
      <c r="A34" s="22"/>
      <c r="B34" s="11">
        <v>32</v>
      </c>
      <c r="C34" s="23" t="s">
        <v>518</v>
      </c>
      <c r="D34" s="16" t="s">
        <v>412</v>
      </c>
      <c r="E34" s="13" t="s">
        <v>374</v>
      </c>
      <c r="F34" s="23" t="s">
        <v>210</v>
      </c>
    </row>
    <row r="35" s="2" customFormat="1" ht="25.5" customHeight="1" spans="1:6">
      <c r="A35" s="22"/>
      <c r="B35" s="11">
        <v>33</v>
      </c>
      <c r="C35" s="24" t="s">
        <v>433</v>
      </c>
      <c r="D35" s="25"/>
      <c r="E35" s="25"/>
      <c r="F35" s="26"/>
    </row>
    <row r="36" s="2" customFormat="1" ht="15" customHeight="1" spans="1:6">
      <c r="A36" s="20" t="s">
        <v>26</v>
      </c>
      <c r="B36" s="11">
        <v>34</v>
      </c>
      <c r="C36" s="12" t="s">
        <v>438</v>
      </c>
      <c r="D36" s="16" t="s">
        <v>388</v>
      </c>
      <c r="E36" s="13" t="s">
        <v>374</v>
      </c>
      <c r="F36" s="23" t="s">
        <v>382</v>
      </c>
    </row>
    <row r="37" s="3" customFormat="1" ht="15" customHeight="1" spans="1:6">
      <c r="A37" s="22"/>
      <c r="B37" s="11">
        <v>35</v>
      </c>
      <c r="C37" s="19" t="s">
        <v>437</v>
      </c>
      <c r="D37" s="14" t="s">
        <v>388</v>
      </c>
      <c r="E37" s="13" t="s">
        <v>374</v>
      </c>
      <c r="F37" s="14" t="s">
        <v>151</v>
      </c>
    </row>
    <row r="38" s="3" customFormat="1" ht="15" customHeight="1" spans="1:6">
      <c r="A38" s="22"/>
      <c r="B38" s="11">
        <v>36</v>
      </c>
      <c r="C38" s="19" t="s">
        <v>439</v>
      </c>
      <c r="D38" s="14" t="s">
        <v>388</v>
      </c>
      <c r="E38" s="13" t="s">
        <v>440</v>
      </c>
      <c r="F38" s="14" t="s">
        <v>440</v>
      </c>
    </row>
    <row r="39" s="3" customFormat="1" ht="15" customHeight="1" spans="1:6">
      <c r="A39" s="22"/>
      <c r="B39" s="11">
        <v>37</v>
      </c>
      <c r="C39" s="19" t="s">
        <v>519</v>
      </c>
      <c r="D39" s="14" t="s">
        <v>520</v>
      </c>
      <c r="E39" s="27" t="s">
        <v>374</v>
      </c>
      <c r="F39" s="28" t="s">
        <v>141</v>
      </c>
    </row>
    <row r="40" s="3" customFormat="1" ht="15" customHeight="1" spans="1:6">
      <c r="A40" s="22"/>
      <c r="B40" s="11">
        <v>38</v>
      </c>
      <c r="C40" s="19" t="s">
        <v>441</v>
      </c>
      <c r="D40" s="14" t="s">
        <v>442</v>
      </c>
      <c r="E40" s="13" t="s">
        <v>374</v>
      </c>
      <c r="F40" s="14" t="s">
        <v>374</v>
      </c>
    </row>
    <row r="41" s="3" customFormat="1" ht="15" customHeight="1" spans="1:6">
      <c r="A41" s="22"/>
      <c r="B41" s="11">
        <v>39</v>
      </c>
      <c r="C41" s="23" t="s">
        <v>444</v>
      </c>
      <c r="D41" s="16" t="s">
        <v>445</v>
      </c>
      <c r="E41" s="13" t="s">
        <v>374</v>
      </c>
      <c r="F41" s="16" t="s">
        <v>151</v>
      </c>
    </row>
    <row r="42" s="3" customFormat="1" ht="15" customHeight="1" spans="1:6">
      <c r="A42" s="29"/>
      <c r="B42" s="11">
        <v>40</v>
      </c>
      <c r="C42" s="30" t="s">
        <v>521</v>
      </c>
      <c r="D42" s="31"/>
      <c r="E42" s="31"/>
      <c r="F42" s="32"/>
    </row>
    <row r="43" s="3" customFormat="1" ht="15" customHeight="1" spans="1:6">
      <c r="A43" s="18" t="s">
        <v>116</v>
      </c>
      <c r="B43" s="11">
        <v>41</v>
      </c>
      <c r="C43" s="16" t="s">
        <v>471</v>
      </c>
      <c r="D43" s="33" t="s">
        <v>374</v>
      </c>
      <c r="E43" s="34"/>
      <c r="F43" s="35"/>
    </row>
    <row r="44" s="3" customFormat="1" ht="15" customHeight="1" spans="1:6">
      <c r="A44" s="18"/>
      <c r="B44" s="11">
        <v>42</v>
      </c>
      <c r="C44" s="16" t="s">
        <v>472</v>
      </c>
      <c r="D44" s="33" t="s">
        <v>374</v>
      </c>
      <c r="E44" s="34"/>
      <c r="F44" s="35"/>
    </row>
    <row r="45" s="3" customFormat="1" ht="15" customHeight="1" spans="1:6">
      <c r="A45" s="18" t="s">
        <v>475</v>
      </c>
      <c r="B45" s="11">
        <v>43</v>
      </c>
      <c r="C45" s="16" t="s">
        <v>473</v>
      </c>
      <c r="D45" s="36" t="s">
        <v>440</v>
      </c>
      <c r="E45" s="37"/>
      <c r="F45" s="27"/>
    </row>
    <row r="46" s="3" customFormat="1" ht="15" customHeight="1" spans="1:6">
      <c r="A46" s="18"/>
      <c r="B46" s="11">
        <v>44</v>
      </c>
      <c r="C46" s="16" t="s">
        <v>476</v>
      </c>
      <c r="D46" s="36" t="s">
        <v>440</v>
      </c>
      <c r="E46" s="37"/>
      <c r="F46" s="27"/>
    </row>
    <row r="47" s="3" customFormat="1" ht="15" customHeight="1" spans="1:6">
      <c r="A47" s="18"/>
      <c r="B47" s="11">
        <v>45</v>
      </c>
      <c r="C47" s="16" t="s">
        <v>477</v>
      </c>
      <c r="D47" s="33" t="s">
        <v>151</v>
      </c>
      <c r="E47" s="34"/>
      <c r="F47" s="35"/>
    </row>
    <row r="48" s="3" customFormat="1" ht="15" customHeight="1" spans="1:6">
      <c r="A48" s="18"/>
      <c r="B48" s="11">
        <v>46</v>
      </c>
      <c r="C48" s="11" t="s">
        <v>478</v>
      </c>
      <c r="D48" s="36" t="s">
        <v>440</v>
      </c>
      <c r="E48" s="37"/>
      <c r="F48" s="27"/>
    </row>
    <row r="49" ht="15" customHeight="1" spans="1:6">
      <c r="A49" s="18"/>
      <c r="B49" s="11">
        <v>47</v>
      </c>
      <c r="C49" s="11" t="s">
        <v>479</v>
      </c>
      <c r="D49" s="36" t="s">
        <v>382</v>
      </c>
      <c r="E49" s="37"/>
      <c r="F49" s="27"/>
    </row>
    <row r="50" ht="15" customHeight="1" spans="1:6">
      <c r="A50" s="18"/>
      <c r="B50" s="11">
        <v>48</v>
      </c>
      <c r="C50" s="11" t="s">
        <v>522</v>
      </c>
      <c r="D50" s="13" t="s">
        <v>523</v>
      </c>
      <c r="E50" s="13" t="s">
        <v>374</v>
      </c>
      <c r="F50" s="13" t="s">
        <v>524</v>
      </c>
    </row>
    <row r="51" ht="40.5" customHeight="1" spans="1:6">
      <c r="A51" s="38" t="s">
        <v>525</v>
      </c>
      <c r="B51" s="38"/>
      <c r="C51" s="38"/>
      <c r="D51" s="38"/>
      <c r="E51" s="38"/>
      <c r="F51" s="38"/>
    </row>
    <row r="52" ht="14.4" spans="1:6">
      <c r="E52" s="39"/>
    </row>
  </sheetData>
  <autoFilter xmlns:etc="http://www.wps.cn/officeDocument/2017/etCustomData" ref="A2:F51" etc:filterBottomFollowUsedRange="0">
    <extLst/>
  </autoFilter>
  <mergeCells count="17">
    <mergeCell ref="A1:F1"/>
    <mergeCell ref="C35:F35"/>
    <mergeCell ref="C42:F42"/>
    <mergeCell ref="D43:F43"/>
    <mergeCell ref="D44:F44"/>
    <mergeCell ref="D45:F45"/>
    <mergeCell ref="D46:F46"/>
    <mergeCell ref="D47:F47"/>
    <mergeCell ref="D48:F48"/>
    <mergeCell ref="D49:F49"/>
    <mergeCell ref="A51:F51"/>
    <mergeCell ref="A3:A7"/>
    <mergeCell ref="A8:A10"/>
    <mergeCell ref="A11:A29"/>
    <mergeCell ref="A36:A42"/>
    <mergeCell ref="A43:A44"/>
    <mergeCell ref="A45:A50"/>
  </mergeCells>
  <printOptions horizontalCentered="1"/>
  <pageMargins left="0.707638888888889" right="0.707638888888889" top="0.354166666666667" bottom="0.354166666666667" header="0" footer="0"/>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高级职称评审业绩（成果）积分表</vt:lpstr>
      <vt:lpstr>2025年学科竞赛目录</vt:lpstr>
      <vt:lpstr>2025年教师教学竞赛目录</vt:lpstr>
      <vt:lpstr>2024年学科竞赛目录</vt:lpstr>
      <vt:lpstr>2024年教学竞赛目录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杨芳琼</dc:creator>
  <cp:lastModifiedBy>juju</cp:lastModifiedBy>
  <dcterms:created xsi:type="dcterms:W3CDTF">2024-05-17T00:19:00Z</dcterms:created>
  <dcterms:modified xsi:type="dcterms:W3CDTF">2026-09-06T03:48:29Z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D99C29A7FFEC45E799DF16DA1821C71C_13</vt:lpwstr>
  </property>
  <property fmtid="{D5CDD505-2E9C-101B-9397-08002B2CF9AE}" pid="3" name="KSOProductBuildVer">
    <vt:lpwstr>2052-12.1.0.28505</vt:lpwstr>
  </property>
  <property fmtid="{D5CDD505-2E9C-101B-9397-08002B2CF9AE}" pid="4" name="CalculationRule">
    <vt:i4>0</vt:i4>
  </property>
</Properties>
</file>